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606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" i="1"/>
</calcChain>
</file>

<file path=xl/sharedStrings.xml><?xml version="1.0" encoding="utf-8"?>
<sst xmlns="http://schemas.openxmlformats.org/spreadsheetml/2006/main" count="4" uniqueCount="4">
  <si>
    <t>juin</t>
  </si>
  <si>
    <t>juillet</t>
  </si>
  <si>
    <t>aout</t>
  </si>
  <si>
    <t>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</si>
</sst>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Helvetica Neu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Protection="0">
      <alignment vertical="top" wrapText="1"/>
    </xf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3" fillId="0" borderId="1" xfId="1" applyFont="1" applyBorder="1" applyAlignment="1">
      <alignment horizontal="center" vertical="center"/>
    </xf>
    <xf numFmtId="0" fontId="4" fillId="0" borderId="1" xfId="2" applyNumberFormat="1" applyFont="1" applyBorder="1" applyAlignment="1">
      <alignment vertical="top" wrapText="1"/>
    </xf>
    <xf numFmtId="0" fontId="4" fillId="0" borderId="1" xfId="2" applyNumberFormat="1" applyFont="1" applyFill="1" applyBorder="1" applyAlignment="1">
      <alignment vertical="top" wrapText="1"/>
    </xf>
    <xf numFmtId="49" fontId="4" fillId="0" borderId="1" xfId="2" applyNumberFormat="1" applyFont="1" applyBorder="1" applyAlignment="1">
      <alignment vertical="top" wrapText="1"/>
    </xf>
    <xf numFmtId="0" fontId="1" fillId="0" borderId="1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18930008748906"/>
                  <c:y val="0.113044925506761"/>
                </c:manualLayout>
              </c:layout>
              <c:numFmt formatCode="General" sourceLinked="0"/>
            </c:trendlineLbl>
          </c:trendline>
          <c:xVal>
            <c:numRef>
              <c:f>Feuil1!$A$2:$A$19</c:f>
              <c:numCache>
                <c:formatCode>General</c:formatCode>
                <c:ptCount val="18"/>
                <c:pt idx="0">
                  <c:v>2001.0</c:v>
                </c:pt>
                <c:pt idx="1">
                  <c:v>2002.0</c:v>
                </c:pt>
                <c:pt idx="2">
                  <c:v>2003.0</c:v>
                </c:pt>
                <c:pt idx="3">
                  <c:v>2004.0</c:v>
                </c:pt>
                <c:pt idx="4">
                  <c:v>2005.0</c:v>
                </c:pt>
                <c:pt idx="5">
                  <c:v>2006.0</c:v>
                </c:pt>
                <c:pt idx="6">
                  <c:v>2007.0</c:v>
                </c:pt>
                <c:pt idx="7">
                  <c:v>2008.0</c:v>
                </c:pt>
                <c:pt idx="8">
                  <c:v>2009.0</c:v>
                </c:pt>
                <c:pt idx="9">
                  <c:v>2010.0</c:v>
                </c:pt>
                <c:pt idx="10">
                  <c:v>2011.0</c:v>
                </c:pt>
                <c:pt idx="11">
                  <c:v>2012.0</c:v>
                </c:pt>
                <c:pt idx="12">
                  <c:v>2013.0</c:v>
                </c:pt>
                <c:pt idx="13">
                  <c:v>2014.0</c:v>
                </c:pt>
                <c:pt idx="14">
                  <c:v>2015.0</c:v>
                </c:pt>
                <c:pt idx="15">
                  <c:v>2016.0</c:v>
                </c:pt>
                <c:pt idx="16">
                  <c:v>2017.0</c:v>
                </c:pt>
                <c:pt idx="17">
                  <c:v>2018.0</c:v>
                </c:pt>
              </c:numCache>
            </c:numRef>
          </c:xVal>
          <c:yVal>
            <c:numRef>
              <c:f>Feuil1!$E$2:$E$19</c:f>
              <c:numCache>
                <c:formatCode>General</c:formatCode>
                <c:ptCount val="18"/>
                <c:pt idx="0">
                  <c:v>21.082030651341</c:v>
                </c:pt>
                <c:pt idx="1">
                  <c:v>19.58111111111111</c:v>
                </c:pt>
                <c:pt idx="2">
                  <c:v>23.55182795698925</c:v>
                </c:pt>
                <c:pt idx="3">
                  <c:v>19.61444444444444</c:v>
                </c:pt>
                <c:pt idx="4">
                  <c:v>19.95799283154122</c:v>
                </c:pt>
                <c:pt idx="5">
                  <c:v>19.98967741935484</c:v>
                </c:pt>
                <c:pt idx="6">
                  <c:v>18.70838709677419</c:v>
                </c:pt>
                <c:pt idx="7">
                  <c:v>19.25308243727599</c:v>
                </c:pt>
                <c:pt idx="8">
                  <c:v>19.96885304659498</c:v>
                </c:pt>
                <c:pt idx="9">
                  <c:v>19.40032381658633</c:v>
                </c:pt>
                <c:pt idx="10">
                  <c:v>18.6205376344086</c:v>
                </c:pt>
                <c:pt idx="11">
                  <c:v>19.8568817204301</c:v>
                </c:pt>
                <c:pt idx="12">
                  <c:v>19.48218637992832</c:v>
                </c:pt>
                <c:pt idx="13">
                  <c:v>18.50810035842294</c:v>
                </c:pt>
                <c:pt idx="14">
                  <c:v>21.66666666666666</c:v>
                </c:pt>
                <c:pt idx="15">
                  <c:v>19.63444444444444</c:v>
                </c:pt>
                <c:pt idx="16">
                  <c:v>21.17666666666667</c:v>
                </c:pt>
                <c:pt idx="17">
                  <c:v>21.21562724014337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9237848"/>
        <c:axId val="-2110366152"/>
      </c:scatterChart>
      <c:valAx>
        <c:axId val="-2079237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10366152"/>
        <c:crosses val="autoZero"/>
        <c:crossBetween val="midCat"/>
      </c:valAx>
      <c:valAx>
        <c:axId val="-2110366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9237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215900</xdr:colOff>
      <xdr:row>7</xdr:row>
      <xdr:rowOff>38100</xdr:rowOff>
    </xdr:from>
    <xdr:to>
      <xdr:col>15</xdr:col>
      <xdr:colOff>469900</xdr:colOff>
      <xdr:row>30</xdr:row>
      <xdr:rowOff>12700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F3" sqref="F3"/>
    </sheetView>
  </sheetViews>
  <sheetFormatPr baseColWidth="10" defaultRowHeight="15" x14ac:dyDescent="0"/>
  <sheetData>
    <row r="1" spans="1:5">
      <c r="A1" s="1"/>
      <c r="B1" s="1" t="s">
        <v>0</v>
      </c>
      <c r="C1" s="1" t="s">
        <v>1</v>
      </c>
      <c r="D1" s="1" t="s">
        <v>2</v>
      </c>
      <c r="E1" s="1" t="s">
        <v>3</v>
      </c>
    </row>
    <row r="2" spans="1:5">
      <c r="A2" s="1">
        <v>2001</v>
      </c>
      <c r="B2" s="2">
        <v>17.166666666666664</v>
      </c>
      <c r="C2" s="2">
        <v>25.682758620689654</v>
      </c>
      <c r="D2" s="2">
        <v>20.396666666666668</v>
      </c>
      <c r="E2" s="1">
        <f>AVERAGE(B2:D2)</f>
        <v>21.082030651340997</v>
      </c>
    </row>
    <row r="3" spans="1:5">
      <c r="A3" s="1">
        <v>2002</v>
      </c>
      <c r="B3" s="1">
        <v>20.369999999999997</v>
      </c>
      <c r="C3" s="1">
        <v>19.846666666666675</v>
      </c>
      <c r="D3" s="1">
        <v>18.526666666666664</v>
      </c>
      <c r="E3" s="1">
        <f t="shared" ref="E3:E19" si="0">AVERAGE(B3:D3)</f>
        <v>19.58111111111111</v>
      </c>
    </row>
    <row r="4" spans="1:5">
      <c r="A4" s="1">
        <v>2003</v>
      </c>
      <c r="B4" s="1">
        <v>24.02</v>
      </c>
      <c r="C4" s="1">
        <v>22.587096774193551</v>
      </c>
      <c r="D4" s="1">
        <v>24.048387096774196</v>
      </c>
      <c r="E4" s="1">
        <f t="shared" si="0"/>
        <v>23.551827956989246</v>
      </c>
    </row>
    <row r="5" spans="1:5">
      <c r="A5" s="1">
        <v>2004</v>
      </c>
      <c r="B5" s="1">
        <v>18.723333333333336</v>
      </c>
      <c r="C5" s="1">
        <v>19.923333333333332</v>
      </c>
      <c r="D5" s="1">
        <v>20.196666666666662</v>
      </c>
      <c r="E5" s="1">
        <f t="shared" si="0"/>
        <v>19.614444444444445</v>
      </c>
    </row>
    <row r="6" spans="1:5">
      <c r="A6" s="1">
        <v>2005</v>
      </c>
      <c r="B6" s="1">
        <v>20.493333333333332</v>
      </c>
      <c r="C6" s="1">
        <v>20.848387096774196</v>
      </c>
      <c r="D6" s="1">
        <v>18.532258064516128</v>
      </c>
      <c r="E6" s="1">
        <f t="shared" si="0"/>
        <v>19.957992831541219</v>
      </c>
    </row>
    <row r="7" spans="1:5">
      <c r="A7" s="1">
        <v>2006</v>
      </c>
      <c r="B7" s="3">
        <v>19.54</v>
      </c>
      <c r="C7" s="3">
        <v>23.63548387096774</v>
      </c>
      <c r="D7" s="3">
        <v>16.793548387096774</v>
      </c>
      <c r="E7" s="1">
        <f t="shared" si="0"/>
        <v>19.989677419354837</v>
      </c>
    </row>
    <row r="8" spans="1:5">
      <c r="A8" s="1">
        <v>2007</v>
      </c>
      <c r="B8" s="3">
        <v>18.579999999999998</v>
      </c>
      <c r="C8" s="3">
        <v>18.91612903225807</v>
      </c>
      <c r="D8" s="3">
        <v>18.629032258064512</v>
      </c>
      <c r="E8" s="1">
        <f t="shared" si="0"/>
        <v>18.708387096774192</v>
      </c>
    </row>
    <row r="9" spans="1:5">
      <c r="A9" s="1">
        <v>2008</v>
      </c>
      <c r="B9" s="3">
        <v>18.536666666666665</v>
      </c>
      <c r="C9" s="3">
        <v>19.932258064516127</v>
      </c>
      <c r="D9" s="3">
        <v>19.29032258064516</v>
      </c>
      <c r="E9" s="1">
        <f t="shared" si="0"/>
        <v>19.253082437275985</v>
      </c>
    </row>
    <row r="10" spans="1:5">
      <c r="A10" s="1">
        <v>2009</v>
      </c>
      <c r="B10" s="3">
        <v>18.20333333333333</v>
      </c>
      <c r="C10" s="3">
        <v>20.49677419354839</v>
      </c>
      <c r="D10" s="3">
        <v>21.206451612903226</v>
      </c>
      <c r="E10" s="1">
        <f t="shared" si="0"/>
        <v>19.968853046594983</v>
      </c>
    </row>
    <row r="11" spans="1:5">
      <c r="A11" s="1">
        <v>2010</v>
      </c>
      <c r="B11" s="3">
        <v>17.626666666666669</v>
      </c>
      <c r="C11" s="3">
        <v>21.851724137931036</v>
      </c>
      <c r="D11" s="3">
        <v>18.72258064516129</v>
      </c>
      <c r="E11" s="1">
        <f t="shared" si="0"/>
        <v>19.400323816586333</v>
      </c>
    </row>
    <row r="12" spans="1:5">
      <c r="A12" s="1">
        <v>2011</v>
      </c>
      <c r="B12" s="4">
        <v>17.810000000000002</v>
      </c>
      <c r="C12" s="4">
        <v>17.796774193548387</v>
      </c>
      <c r="D12" s="4">
        <v>20.254838709677419</v>
      </c>
      <c r="E12" s="1">
        <f t="shared" si="0"/>
        <v>18.620537634408603</v>
      </c>
    </row>
    <row r="13" spans="1:5">
      <c r="A13" s="1">
        <v>2012</v>
      </c>
      <c r="B13" s="5">
        <v>19.089999999999996</v>
      </c>
      <c r="C13" s="5">
        <v>19.793548387096774</v>
      </c>
      <c r="D13" s="5">
        <v>20.687096774193545</v>
      </c>
      <c r="E13" s="1">
        <f t="shared" si="0"/>
        <v>19.856881720430106</v>
      </c>
    </row>
    <row r="14" spans="1:5">
      <c r="A14" s="1">
        <v>2013</v>
      </c>
      <c r="B14" s="6">
        <v>16.943333333333339</v>
      </c>
      <c r="C14" s="6">
        <v>21.493548387096777</v>
      </c>
      <c r="D14" s="6">
        <v>20.009677419354841</v>
      </c>
      <c r="E14" s="1">
        <f t="shared" si="0"/>
        <v>19.482186379928319</v>
      </c>
    </row>
    <row r="15" spans="1:5">
      <c r="A15" s="1">
        <v>2014</v>
      </c>
      <c r="B15" s="6">
        <v>19.153333333333329</v>
      </c>
      <c r="C15" s="6">
        <v>18.399999999999999</v>
      </c>
      <c r="D15" s="6">
        <v>17.970967741935485</v>
      </c>
      <c r="E15" s="1">
        <f t="shared" si="0"/>
        <v>18.508100358422936</v>
      </c>
    </row>
    <row r="16" spans="1:5">
      <c r="A16" s="1">
        <v>2015</v>
      </c>
      <c r="B16" s="7">
        <v>19.906666666666659</v>
      </c>
      <c r="C16" s="7">
        <v>24.38</v>
      </c>
      <c r="D16" s="7">
        <v>20.713333333333328</v>
      </c>
      <c r="E16" s="1">
        <f t="shared" si="0"/>
        <v>21.666666666666661</v>
      </c>
    </row>
    <row r="17" spans="1:5">
      <c r="A17" s="1">
        <v>2016</v>
      </c>
      <c r="B17" s="7">
        <v>17.676666666666666</v>
      </c>
      <c r="C17" s="7">
        <v>20.83</v>
      </c>
      <c r="D17" s="7">
        <v>20.396666666666661</v>
      </c>
      <c r="E17" s="1">
        <f t="shared" si="0"/>
        <v>19.634444444444441</v>
      </c>
    </row>
    <row r="18" spans="1:5">
      <c r="A18" s="1">
        <v>2017</v>
      </c>
      <c r="B18" s="7">
        <v>20.876666666666665</v>
      </c>
      <c r="C18" s="7">
        <v>21.360000000000007</v>
      </c>
      <c r="D18" s="7">
        <v>21.293333333333326</v>
      </c>
      <c r="E18" s="1">
        <f t="shared" si="0"/>
        <v>21.176666666666666</v>
      </c>
    </row>
    <row r="19" spans="1:5">
      <c r="A19" s="1">
        <v>2018</v>
      </c>
      <c r="B19" s="7">
        <v>19.653333333333332</v>
      </c>
      <c r="C19" s="7">
        <v>22.27741935483871</v>
      </c>
      <c r="D19" s="7">
        <v>21.716129032258063</v>
      </c>
      <c r="E19" s="1">
        <f t="shared" si="0"/>
        <v>21.215627240143366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Quéma</dc:creator>
  <cp:lastModifiedBy>Emilie Quéma</cp:lastModifiedBy>
  <dcterms:created xsi:type="dcterms:W3CDTF">2019-02-08T14:49:37Z</dcterms:created>
  <dcterms:modified xsi:type="dcterms:W3CDTF">2019-03-08T11:01:44Z</dcterms:modified>
</cp:coreProperties>
</file>