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880" yWindow="880" windowWidth="24720" windowHeight="15180" tabRatio="500" firstSheet="9" activeTab="17"/>
  </bookViews>
  <sheets>
    <sheet name="2001" sheetId="1" r:id="rId1"/>
    <sheet name="2002" sheetId="2" r:id="rId2"/>
    <sheet name="2003" sheetId="3" r:id="rId3"/>
    <sheet name="2004" sheetId="4" r:id="rId4"/>
    <sheet name="2005" sheetId="5" r:id="rId5"/>
    <sheet name="2006" sheetId="8" r:id="rId6"/>
    <sheet name="2007" sheetId="9" r:id="rId7"/>
    <sheet name="2008" sheetId="10" r:id="rId8"/>
    <sheet name="2009" sheetId="11" r:id="rId9"/>
    <sheet name="2010" sheetId="12" r:id="rId10"/>
    <sheet name=" 2011" sheetId="13" r:id="rId11"/>
    <sheet name="2012" sheetId="14" r:id="rId12"/>
    <sheet name=" 2013" sheetId="15" r:id="rId13"/>
    <sheet name=" 2014" sheetId="16" r:id="rId14"/>
    <sheet name="2015" sheetId="17" r:id="rId15"/>
    <sheet name="2016" sheetId="18" r:id="rId16"/>
    <sheet name="2017" sheetId="19" r:id="rId17"/>
    <sheet name="2018" sheetId="20" r:id="rId1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0" i="15" l="1"/>
  <c r="X12" i="16"/>
  <c r="Y35" i="14"/>
  <c r="Z35" i="14"/>
  <c r="AA35" i="14"/>
  <c r="AB35" i="14"/>
  <c r="AC35" i="14"/>
  <c r="AD35" i="14"/>
  <c r="X35" i="14"/>
  <c r="I37" i="10"/>
</calcChain>
</file>

<file path=xl/sharedStrings.xml><?xml version="1.0" encoding="utf-8"?>
<sst xmlns="http://schemas.openxmlformats.org/spreadsheetml/2006/main" count="10048" uniqueCount="881">
  <si>
    <t>Date</t>
  </si>
  <si>
    <t>Température [°C]</t>
  </si>
  <si>
    <t>Vent [km/h]</t>
  </si>
  <si>
    <t>--</t>
  </si>
  <si>
    <t>Max,2</t>
  </si>
  <si>
    <t>Moy,</t>
  </si>
  <si>
    <t>Ven, 01</t>
  </si>
  <si>
    <t>Sam, 02</t>
  </si>
  <si>
    <t>Dim, 03</t>
  </si>
  <si>
    <t>Lun, 04</t>
  </si>
  <si>
    <t>Mar, 05</t>
  </si>
  <si>
    <t>Mer, 06</t>
  </si>
  <si>
    <t>Jeu, 07</t>
  </si>
  <si>
    <t>Ven, 08</t>
  </si>
  <si>
    <t>Sam, 09</t>
  </si>
  <si>
    <t>Dim, 10</t>
  </si>
  <si>
    <t>Lun, 11</t>
  </si>
  <si>
    <t>Mar, 12</t>
  </si>
  <si>
    <t>Mer, 13</t>
  </si>
  <si>
    <t>Jeu, 14</t>
  </si>
  <si>
    <t>Ven, 15</t>
  </si>
  <si>
    <t>Sam, 16</t>
  </si>
  <si>
    <t>Dim, 17</t>
  </si>
  <si>
    <t>Lun, 18</t>
  </si>
  <si>
    <t>Mar, 19</t>
  </si>
  <si>
    <t>Mer, 20</t>
  </si>
  <si>
    <t>Jeu, 21</t>
  </si>
  <si>
    <t>Ven, 22</t>
  </si>
  <si>
    <t>Sam, 23</t>
  </si>
  <si>
    <t>Dim, 24</t>
  </si>
  <si>
    <t>Lun, 25</t>
  </si>
  <si>
    <t>Mar, 26</t>
  </si>
  <si>
    <t>Mer, 27</t>
  </si>
  <si>
    <t>Jeu, 28</t>
  </si>
  <si>
    <t>Ven, 29</t>
  </si>
  <si>
    <t>Sam, 30</t>
  </si>
  <si>
    <t>Dim, 31</t>
  </si>
  <si>
    <t>Decembre 2000</t>
  </si>
  <si>
    <t>jenvier 2001</t>
  </si>
  <si>
    <r>
      <t>Ensoleillement</t>
    </r>
    <r>
      <rPr>
        <b/>
        <sz val="9"/>
        <rFont val="Arial"/>
      </rPr>
      <t>4</t>
    </r>
    <r>
      <rPr>
        <b/>
        <sz val="12"/>
        <rFont val="Arial"/>
      </rPr>
      <t> [h]</t>
    </r>
  </si>
  <si>
    <r>
      <t>Min</t>
    </r>
    <r>
      <rPr>
        <b/>
        <sz val="9"/>
        <rFont val="Arial"/>
      </rPr>
      <t>1</t>
    </r>
  </si>
  <si>
    <t>Lun, 01</t>
  </si>
  <si>
    <t>Jeu, 01</t>
  </si>
  <si>
    <t>Mar, 02</t>
  </si>
  <si>
    <t>Ven, 02</t>
  </si>
  <si>
    <t>Mer, 03</t>
  </si>
  <si>
    <t>Sam, 03</t>
  </si>
  <si>
    <t>Jeu, 04</t>
  </si>
  <si>
    <t>Dim, 04</t>
  </si>
  <si>
    <t>Ven, 05</t>
  </si>
  <si>
    <t>Lun, 05</t>
  </si>
  <si>
    <t>Sam, 06</t>
  </si>
  <si>
    <t>Mar, 06</t>
  </si>
  <si>
    <t>Dim, 07</t>
  </si>
  <si>
    <t>Mer, 07</t>
  </si>
  <si>
    <t>Lun, 08</t>
  </si>
  <si>
    <t>Jeu, 08</t>
  </si>
  <si>
    <t>Mar, 09</t>
  </si>
  <si>
    <t>Ven, 09</t>
  </si>
  <si>
    <t>Mer, 10</t>
  </si>
  <si>
    <t>Sam, 10</t>
  </si>
  <si>
    <t>Jeu, 11</t>
  </si>
  <si>
    <t>Dim, 11</t>
  </si>
  <si>
    <t>Ven, 12</t>
  </si>
  <si>
    <t>Lun, 12</t>
  </si>
  <si>
    <t>Sam, 13</t>
  </si>
  <si>
    <t>Mar, 13</t>
  </si>
  <si>
    <t>Dim, 14</t>
  </si>
  <si>
    <t>Mer, 14</t>
  </si>
  <si>
    <t>Lun, 15</t>
  </si>
  <si>
    <t>Jeu, 15</t>
  </si>
  <si>
    <t>Mar, 16</t>
  </si>
  <si>
    <t>Ven, 16</t>
  </si>
  <si>
    <t>Mer, 17</t>
  </si>
  <si>
    <t>Sam, 17</t>
  </si>
  <si>
    <t>Jeu, 18</t>
  </si>
  <si>
    <t>Dim, 18</t>
  </si>
  <si>
    <t>Ven, 19</t>
  </si>
  <si>
    <t>Lun, 19</t>
  </si>
  <si>
    <t>Sam, 20</t>
  </si>
  <si>
    <t>Mar, 20</t>
  </si>
  <si>
    <t>Dim, 21</t>
  </si>
  <si>
    <t>Mer, 21</t>
  </si>
  <si>
    <t>Lun, 22</t>
  </si>
  <si>
    <t>Jeu, 22</t>
  </si>
  <si>
    <t>Mar, 23</t>
  </si>
  <si>
    <t>Ven, 23</t>
  </si>
  <si>
    <t>Mer, 24</t>
  </si>
  <si>
    <t>Sam, 24</t>
  </si>
  <si>
    <t>Jeu, 25</t>
  </si>
  <si>
    <t>Dim, 25</t>
  </si>
  <si>
    <t>Ven, 26</t>
  </si>
  <si>
    <t>Lun, 26</t>
  </si>
  <si>
    <t>Sam, 27</t>
  </si>
  <si>
    <t>Mar, 27</t>
  </si>
  <si>
    <t>Dim, 28</t>
  </si>
  <si>
    <t>Mer, 28</t>
  </si>
  <si>
    <t>Lun, 29</t>
  </si>
  <si>
    <t>Jeu, 29</t>
  </si>
  <si>
    <t>Mar, 30</t>
  </si>
  <si>
    <t>Ven, 30</t>
  </si>
  <si>
    <t>Mer, 31</t>
  </si>
  <si>
    <t>Sam, 31</t>
  </si>
  <si>
    <r>
      <t>Min</t>
    </r>
    <r>
      <rPr>
        <b/>
        <sz val="9"/>
        <color rgb="FF333333"/>
        <rFont val="Arial"/>
      </rPr>
      <t>1</t>
    </r>
  </si>
  <si>
    <r>
      <t>Max.</t>
    </r>
    <r>
      <rPr>
        <b/>
        <sz val="9"/>
        <color rgb="FF333333"/>
        <rFont val="Arial"/>
      </rPr>
      <t>2</t>
    </r>
  </si>
  <si>
    <t>Moy.</t>
  </si>
  <si>
    <t>Dim. 01</t>
  </si>
  <si>
    <t>1.5</t>
  </si>
  <si>
    <t>9.7</t>
  </si>
  <si>
    <t>Lun. 02</t>
  </si>
  <si>
    <t>4.0</t>
  </si>
  <si>
    <t>12.8</t>
  </si>
  <si>
    <t>Mar. 03</t>
  </si>
  <si>
    <t>9.6</t>
  </si>
  <si>
    <t>Mer. 04</t>
  </si>
  <si>
    <t>9.5</t>
  </si>
  <si>
    <t>Jeu. 05</t>
  </si>
  <si>
    <t>Ven. 06</t>
  </si>
  <si>
    <t>Sam. 07</t>
  </si>
  <si>
    <t>8.5</t>
  </si>
  <si>
    <t>12.0</t>
  </si>
  <si>
    <t>Dim. 08</t>
  </si>
  <si>
    <t>10.7</t>
  </si>
  <si>
    <t>Lun. 09</t>
  </si>
  <si>
    <t>5.9</t>
  </si>
  <si>
    <t>Mar. 10</t>
  </si>
  <si>
    <t>Mer. 11</t>
  </si>
  <si>
    <t>5.6</t>
  </si>
  <si>
    <t>Jeu. 12</t>
  </si>
  <si>
    <t>6.7</t>
  </si>
  <si>
    <t>Ven. 13</t>
  </si>
  <si>
    <t>Sam. 14</t>
  </si>
  <si>
    <t>Dim. 15</t>
  </si>
  <si>
    <t>3.5</t>
  </si>
  <si>
    <t>Lun. 16</t>
  </si>
  <si>
    <t>6.8</t>
  </si>
  <si>
    <t>Mar. 17</t>
  </si>
  <si>
    <t>Mer. 18</t>
  </si>
  <si>
    <t>1.6</t>
  </si>
  <si>
    <t>Jeu. 19</t>
  </si>
  <si>
    <t>2.6</t>
  </si>
  <si>
    <t>Ven. 20</t>
  </si>
  <si>
    <t>Sam. 21</t>
  </si>
  <si>
    <t>0.3</t>
  </si>
  <si>
    <t>Dim. 22</t>
  </si>
  <si>
    <t>1.9</t>
  </si>
  <si>
    <t>0.5</t>
  </si>
  <si>
    <t>Lun. 23</t>
  </si>
  <si>
    <t>2.9</t>
  </si>
  <si>
    <t>9.0</t>
  </si>
  <si>
    <t>Mar. 24</t>
  </si>
  <si>
    <t>5.0</t>
  </si>
  <si>
    <t>Mer. 25</t>
  </si>
  <si>
    <t>8.8</t>
  </si>
  <si>
    <t>Jeu. 26</t>
  </si>
  <si>
    <t>16.1</t>
  </si>
  <si>
    <t>0.1</t>
  </si>
  <si>
    <t>Ven. 27</t>
  </si>
  <si>
    <t>Sam. 28</t>
  </si>
  <si>
    <t>0.9</t>
  </si>
  <si>
    <t>Dim. 29</t>
  </si>
  <si>
    <t>13.8</t>
  </si>
  <si>
    <t>Lun. 30</t>
  </si>
  <si>
    <t>Mar. 01</t>
  </si>
  <si>
    <t>11.6</t>
  </si>
  <si>
    <t>Mer. 02</t>
  </si>
  <si>
    <t>Jeu. 03</t>
  </si>
  <si>
    <t>Ven. 04</t>
  </si>
  <si>
    <t>11.4</t>
  </si>
  <si>
    <t>Sam. 05</t>
  </si>
  <si>
    <t>16.5</t>
  </si>
  <si>
    <t>12.7</t>
  </si>
  <si>
    <t>Dim. 06</t>
  </si>
  <si>
    <t>Lun. 07</t>
  </si>
  <si>
    <t>Mar. 08</t>
  </si>
  <si>
    <t>Mer. 09</t>
  </si>
  <si>
    <t>Jeu. 10</t>
  </si>
  <si>
    <t>Ven. 11</t>
  </si>
  <si>
    <t>10.3</t>
  </si>
  <si>
    <t>Sam. 12</t>
  </si>
  <si>
    <t>Dim. 13</t>
  </si>
  <si>
    <t>Lun. 14</t>
  </si>
  <si>
    <t>Mar. 15</t>
  </si>
  <si>
    <t>Mer. 16</t>
  </si>
  <si>
    <t>Jeu. 17</t>
  </si>
  <si>
    <t>Ven. 18</t>
  </si>
  <si>
    <t>9.2</t>
  </si>
  <si>
    <t>Sam. 19</t>
  </si>
  <si>
    <t>20.2</t>
  </si>
  <si>
    <t>Dim. 20</t>
  </si>
  <si>
    <t>Lun. 21</t>
  </si>
  <si>
    <t>Mar. 22</t>
  </si>
  <si>
    <t>Mer. 23</t>
  </si>
  <si>
    <t>Jeu. 24</t>
  </si>
  <si>
    <t>Ven. 25</t>
  </si>
  <si>
    <t>Sam. 26</t>
  </si>
  <si>
    <t>Dim. 27</t>
  </si>
  <si>
    <t>12.3</t>
  </si>
  <si>
    <t>Lun. 28</t>
  </si>
  <si>
    <t>Mar. 29</t>
  </si>
  <si>
    <t>Mer. 30</t>
  </si>
  <si>
    <t>Ven. 01</t>
  </si>
  <si>
    <t>Sam. 02</t>
  </si>
  <si>
    <t>Dim. 03</t>
  </si>
  <si>
    <t>11.5</t>
  </si>
  <si>
    <t>Lun. 04</t>
  </si>
  <si>
    <t>Mar. 05</t>
  </si>
  <si>
    <t>Mer. 06</t>
  </si>
  <si>
    <t>Jeu. 07</t>
  </si>
  <si>
    <t>Ven. 08</t>
  </si>
  <si>
    <t>Sam. 09</t>
  </si>
  <si>
    <t>Dim. 10</t>
  </si>
  <si>
    <t>Lun. 11</t>
  </si>
  <si>
    <t>8.4</t>
  </si>
  <si>
    <t>Mar. 12</t>
  </si>
  <si>
    <t>Mer. 13</t>
  </si>
  <si>
    <t>Jeu. 14</t>
  </si>
  <si>
    <t>Ven. 15</t>
  </si>
  <si>
    <t>Sam. 16</t>
  </si>
  <si>
    <t>Dim. 17</t>
  </si>
  <si>
    <t>Lun. 18</t>
  </si>
  <si>
    <t>0.2</t>
  </si>
  <si>
    <t>Mar. 19</t>
  </si>
  <si>
    <t>Mer. 20</t>
  </si>
  <si>
    <t>Jeu. 21</t>
  </si>
  <si>
    <t>Ven. 22</t>
  </si>
  <si>
    <t>Sam. 23</t>
  </si>
  <si>
    <t>Dim. 24</t>
  </si>
  <si>
    <t>Lun. 25</t>
  </si>
  <si>
    <t>Mar. 26</t>
  </si>
  <si>
    <t>Mer. 27</t>
  </si>
  <si>
    <t>Jeu. 28</t>
  </si>
  <si>
    <t>Ven. 29</t>
  </si>
  <si>
    <t>Sam. 30</t>
  </si>
  <si>
    <t>3.0</t>
  </si>
  <si>
    <t>1.1</t>
  </si>
  <si>
    <t>Mar. 31</t>
  </si>
  <si>
    <t>Aout 2001</t>
  </si>
  <si>
    <t>Mer. 01</t>
  </si>
  <si>
    <t>Jeu. 02</t>
  </si>
  <si>
    <t>Ven. 03</t>
  </si>
  <si>
    <t>Sam. 04</t>
  </si>
  <si>
    <t>Dim. 05</t>
  </si>
  <si>
    <t>Lun. 06</t>
  </si>
  <si>
    <t>Mar. 07</t>
  </si>
  <si>
    <t>Mer. 08</t>
  </si>
  <si>
    <t>Jeu. 09</t>
  </si>
  <si>
    <t>Ven. 10</t>
  </si>
  <si>
    <t>Sam. 11</t>
  </si>
  <si>
    <t>Dim. 12</t>
  </si>
  <si>
    <t>Lun. 13</t>
  </si>
  <si>
    <t>Mar. 14</t>
  </si>
  <si>
    <t>Mer. 15</t>
  </si>
  <si>
    <t>Jeu. 16</t>
  </si>
  <si>
    <t>Ven. 17</t>
  </si>
  <si>
    <t>Sam. 18</t>
  </si>
  <si>
    <t>Dim. 19</t>
  </si>
  <si>
    <t>Lun. 20</t>
  </si>
  <si>
    <t>Mar. 21</t>
  </si>
  <si>
    <t>Mer. 22</t>
  </si>
  <si>
    <t>Jeu. 23</t>
  </si>
  <si>
    <t>Ven. 24</t>
  </si>
  <si>
    <t>Sam. 25</t>
  </si>
  <si>
    <t>Dim. 26</t>
  </si>
  <si>
    <t>Lun. 27</t>
  </si>
  <si>
    <t>Mar. 28</t>
  </si>
  <si>
    <t>Mer. 29</t>
  </si>
  <si>
    <t>Jeu. 30</t>
  </si>
  <si>
    <t>Ven. 31</t>
  </si>
  <si>
    <t>Sam. 01</t>
  </si>
  <si>
    <t>Dim. 02</t>
  </si>
  <si>
    <t>Lun. 03</t>
  </si>
  <si>
    <t>Mar. 04</t>
  </si>
  <si>
    <t>Mer. 05</t>
  </si>
  <si>
    <t>Jeu. 06</t>
  </si>
  <si>
    <t>Ven. 07</t>
  </si>
  <si>
    <t>Sam. 08</t>
  </si>
  <si>
    <t>Dim. 09</t>
  </si>
  <si>
    <t>Lun. 10</t>
  </si>
  <si>
    <t>Mar. 11</t>
  </si>
  <si>
    <t>Mer. 12</t>
  </si>
  <si>
    <t>6.2</t>
  </si>
  <si>
    <t>Jeu. 13</t>
  </si>
  <si>
    <t>Ven. 14</t>
  </si>
  <si>
    <t>4.9</t>
  </si>
  <si>
    <t>Sam. 15</t>
  </si>
  <si>
    <t>Dim. 16</t>
  </si>
  <si>
    <t>Lun. 17</t>
  </si>
  <si>
    <t>Mar. 18</t>
  </si>
  <si>
    <t>Mer. 19</t>
  </si>
  <si>
    <t>Jeu. 20</t>
  </si>
  <si>
    <t>Ven. 21</t>
  </si>
  <si>
    <t>Sam. 22</t>
  </si>
  <si>
    <t>Dim. 23</t>
  </si>
  <si>
    <t>Lun. 24</t>
  </si>
  <si>
    <t>Mar. 25</t>
  </si>
  <si>
    <t>Mer. 26</t>
  </si>
  <si>
    <t>Jeu. 27</t>
  </si>
  <si>
    <t>18.0</t>
  </si>
  <si>
    <t>Ven. 28</t>
  </si>
  <si>
    <t>Sam. 29</t>
  </si>
  <si>
    <t>Dim. 30</t>
  </si>
  <si>
    <t>Lun. 01</t>
  </si>
  <si>
    <t>Mar. 02</t>
  </si>
  <si>
    <t>Mer. 03</t>
  </si>
  <si>
    <t>Jeu. 04</t>
  </si>
  <si>
    <t>Ven. 05</t>
  </si>
  <si>
    <t>Sam. 06</t>
  </si>
  <si>
    <t>Dim. 07</t>
  </si>
  <si>
    <t>Lun. 08</t>
  </si>
  <si>
    <t>Mar. 09</t>
  </si>
  <si>
    <t>Mer. 10</t>
  </si>
  <si>
    <t>Jeu. 11</t>
  </si>
  <si>
    <t>Ven. 12</t>
  </si>
  <si>
    <t>13.2</t>
  </si>
  <si>
    <t>Sam. 13</t>
  </si>
  <si>
    <t>Dim. 14</t>
  </si>
  <si>
    <t>Lun. 15</t>
  </si>
  <si>
    <t>10.4</t>
  </si>
  <si>
    <t>Mar. 16</t>
  </si>
  <si>
    <t>Mer. 17</t>
  </si>
  <si>
    <t>Jeu. 18</t>
  </si>
  <si>
    <t>Ven. 19</t>
  </si>
  <si>
    <t>Sam. 20</t>
  </si>
  <si>
    <t>Dim. 21</t>
  </si>
  <si>
    <t>Lun. 22</t>
  </si>
  <si>
    <t>Mar. 23</t>
  </si>
  <si>
    <t>Mer. 24</t>
  </si>
  <si>
    <t>Jeu. 25</t>
  </si>
  <si>
    <t>Ven. 26</t>
  </si>
  <si>
    <t>Sam. 27</t>
  </si>
  <si>
    <t>Dim. 28</t>
  </si>
  <si>
    <t>Lun. 29</t>
  </si>
  <si>
    <t>6.6</t>
  </si>
  <si>
    <t>Mar. 30</t>
  </si>
  <si>
    <t>Mer. 31</t>
  </si>
  <si>
    <t>Jeu. 01</t>
  </si>
  <si>
    <t>Ven. 02</t>
  </si>
  <si>
    <t>Sam. 03</t>
  </si>
  <si>
    <t>Dim. 04</t>
  </si>
  <si>
    <t>Lun. 05</t>
  </si>
  <si>
    <t>Mar. 06</t>
  </si>
  <si>
    <t>4.2</t>
  </si>
  <si>
    <t>Mer. 07</t>
  </si>
  <si>
    <t>Jeu. 08</t>
  </si>
  <si>
    <t>Ven. 09</t>
  </si>
  <si>
    <t>Sam. 10</t>
  </si>
  <si>
    <t>Dim. 11</t>
  </si>
  <si>
    <t>2.1</t>
  </si>
  <si>
    <t>Lun. 12</t>
  </si>
  <si>
    <t>2.2</t>
  </si>
  <si>
    <t>2.5</t>
  </si>
  <si>
    <t>Mar. 13</t>
  </si>
  <si>
    <t>6.4</t>
  </si>
  <si>
    <t>Mer. 14</t>
  </si>
  <si>
    <t>4.4</t>
  </si>
  <si>
    <t>Jeu. 15</t>
  </si>
  <si>
    <t>Ven. 16</t>
  </si>
  <si>
    <t>Sam. 17</t>
  </si>
  <si>
    <t>1.4</t>
  </si>
  <si>
    <t>Dim. 18</t>
  </si>
  <si>
    <t>Lun. 19</t>
  </si>
  <si>
    <t>Mar. 20</t>
  </si>
  <si>
    <t>Mer. 21</t>
  </si>
  <si>
    <t>Jeu. 22</t>
  </si>
  <si>
    <t>Ven. 23</t>
  </si>
  <si>
    <t>Sam. 24</t>
  </si>
  <si>
    <t>1.2</t>
  </si>
  <si>
    <t>Dim. 25</t>
  </si>
  <si>
    <t>Lun. 26</t>
  </si>
  <si>
    <t>Mar. 27</t>
  </si>
  <si>
    <t>5.5</t>
  </si>
  <si>
    <t>7.9</t>
  </si>
  <si>
    <t>Mer. 28</t>
  </si>
  <si>
    <t>Jeu. 29</t>
  </si>
  <si>
    <t>Ven. 30</t>
  </si>
  <si>
    <t>Min1</t>
  </si>
  <si>
    <t>Max.2</t>
  </si>
  <si>
    <t>5.7</t>
  </si>
  <si>
    <t>-7.1</t>
  </si>
  <si>
    <t>-3.6</t>
  </si>
  <si>
    <t>-2.8</t>
  </si>
  <si>
    <t>-3.0</t>
  </si>
  <si>
    <t>-0.1</t>
  </si>
  <si>
    <t>-5.7</t>
  </si>
  <si>
    <t>-0.2</t>
  </si>
  <si>
    <t>3.1</t>
  </si>
  <si>
    <t>Lun. 31</t>
  </si>
  <si>
    <t>-5.5</t>
  </si>
  <si>
    <t>-2.6</t>
  </si>
  <si>
    <t>-0.3</t>
  </si>
  <si>
    <t>Jeu. 31</t>
  </si>
  <si>
    <r>
      <t>Max.</t>
    </r>
    <r>
      <rPr>
        <b/>
        <sz val="9"/>
        <rFont val="Arial"/>
      </rPr>
      <t>2</t>
    </r>
  </si>
  <si>
    <t>févier 2002</t>
  </si>
  <si>
    <t>6.9</t>
  </si>
  <si>
    <t>6.1</t>
  </si>
  <si>
    <t>Dim. 31</t>
  </si>
  <si>
    <t>Aout 2002</t>
  </si>
  <si>
    <t>Sam. 31</t>
  </si>
  <si>
    <t>-4.1</t>
  </si>
  <si>
    <t>-9.5</t>
  </si>
  <si>
    <t>Mar, 01</t>
  </si>
  <si>
    <t>Mer, 02</t>
  </si>
  <si>
    <t>Jeu, 03</t>
  </si>
  <si>
    <t>Ven, 04</t>
  </si>
  <si>
    <t>Sam, 05</t>
  </si>
  <si>
    <t>Dim, 06</t>
  </si>
  <si>
    <t>Lun, 07</t>
  </si>
  <si>
    <t>Mar, 08</t>
  </si>
  <si>
    <t>Mer, 09</t>
  </si>
  <si>
    <t>Jeu, 10</t>
  </si>
  <si>
    <t>Ven, 11</t>
  </si>
  <si>
    <t>Sam, 12</t>
  </si>
  <si>
    <t>Dim, 13</t>
  </si>
  <si>
    <t>Lun, 14</t>
  </si>
  <si>
    <t>Mar, 15</t>
  </si>
  <si>
    <t>Mer, 16</t>
  </si>
  <si>
    <t>Jeu, 17</t>
  </si>
  <si>
    <t>Ven, 18</t>
  </si>
  <si>
    <t>Sam, 19</t>
  </si>
  <si>
    <t>Dim, 20</t>
  </si>
  <si>
    <t>Lun, 21</t>
  </si>
  <si>
    <t>Mar, 22</t>
  </si>
  <si>
    <t>Mer, 23</t>
  </si>
  <si>
    <t>Jeu, 24</t>
  </si>
  <si>
    <t>Ven, 25</t>
  </si>
  <si>
    <t>Sam, 26</t>
  </si>
  <si>
    <t>Dim, 27</t>
  </si>
  <si>
    <t>Lun, 28</t>
  </si>
  <si>
    <t>Mar, 29</t>
  </si>
  <si>
    <t>Mer, 30</t>
  </si>
  <si>
    <t>Jeu, 31</t>
  </si>
  <si>
    <t>-4.4</t>
  </si>
  <si>
    <t>-6.3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</si>
  <si>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</si>
  <si>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</si>
  <si>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</si>
  <si>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</si>
  <si>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</si>
  <si>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</si>
  <si>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</si>
  <si>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</si>
  <si>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</si>
  <si>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</si>
  <si>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</si>
  <si>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</si>
  <si>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r>
      <t>Min</t>
    </r>
    <r>
      <rPr>
        <b/>
        <vertAlign val="superscript"/>
        <sz val="11"/>
        <rFont val="Calibri"/>
        <family val="2"/>
        <scheme val="minor"/>
      </rPr>
      <t>1</t>
    </r>
  </si>
  <si>
    <r>
      <t>Max.</t>
    </r>
    <r>
      <rPr>
        <b/>
        <vertAlign val="superscript"/>
        <sz val="11"/>
        <rFont val="Calibri"/>
        <family val="2"/>
        <scheme val="minor"/>
      </rPr>
      <t>2</t>
    </r>
  </si>
  <si>
    <t>7.2</t>
  </si>
  <si>
    <t>-6.2</t>
  </si>
  <si>
    <t>4.1</t>
  </si>
  <si>
    <t>-1.5</t>
  </si>
  <si>
    <t>-1.1</t>
  </si>
  <si>
    <t>-0.8</t>
  </si>
  <si>
    <t>5.8</t>
  </si>
  <si>
    <t>13.0</t>
  </si>
  <si>
    <t>1.8</t>
  </si>
  <si>
    <t>3.2</t>
  </si>
  <si>
    <t>14.4</t>
  </si>
  <si>
    <t>9.3</t>
  </si>
  <si>
    <t>15.6</t>
  </si>
  <si>
    <t>28.9</t>
  </si>
  <si>
    <t>22.4</t>
  </si>
  <si>
    <t>20.6</t>
  </si>
  <si>
    <t>26.0</t>
  </si>
  <si>
    <t>21.6</t>
  </si>
  <si>
    <t>7.4</t>
  </si>
  <si>
    <t>25.9</t>
  </si>
  <si>
    <t>16.8</t>
  </si>
  <si>
    <t>16.4</t>
  </si>
  <si>
    <t>18.1</t>
  </si>
  <si>
    <t>17.1</t>
  </si>
  <si>
    <t>10.5</t>
  </si>
  <si>
    <t>13.6</t>
  </si>
  <si>
    <t>10.8</t>
  </si>
  <si>
    <t>7.3</t>
  </si>
  <si>
    <t>0.0</t>
  </si>
  <si>
    <t>2.4</t>
  </si>
  <si>
    <t>-3.3</t>
  </si>
  <si>
    <t>-0.7</t>
  </si>
  <si>
    <t>-9.3</t>
  </si>
  <si>
    <t>-1.4</t>
  </si>
  <si>
    <t>3.3</t>
  </si>
  <si>
    <t>17.7</t>
  </si>
  <si>
    <t>10.2</t>
  </si>
  <si>
    <t>8.3</t>
  </si>
  <si>
    <t>22.5</t>
  </si>
  <si>
    <t>15.7</t>
  </si>
  <si>
    <t>5.3</t>
  </si>
  <si>
    <t>14.8</t>
  </si>
  <si>
    <t>14.7</t>
  </si>
  <si>
    <t>29.8</t>
  </si>
  <si>
    <t>16.6</t>
  </si>
  <si>
    <t>25.6</t>
  </si>
  <si>
    <t>11.7</t>
  </si>
  <si>
    <t>25.7</t>
  </si>
  <si>
    <t>18.5</t>
  </si>
  <si>
    <t>22.3</t>
  </si>
  <si>
    <t>3.8</t>
  </si>
  <si>
    <t>1.0</t>
  </si>
  <si>
    <t>5.2</t>
  </si>
  <si>
    <t>5.1</t>
  </si>
  <si>
    <t>2.7</t>
  </si>
  <si>
    <t>8.9</t>
  </si>
  <si>
    <t>13.4</t>
  </si>
  <si>
    <t>23.4</t>
  </si>
  <si>
    <t>9.4</t>
  </si>
  <si>
    <t>18.3</t>
  </si>
  <si>
    <t>13.9</t>
  </si>
  <si>
    <t>15.8</t>
  </si>
  <si>
    <t>33.1</t>
  </si>
  <si>
    <t>24.6</t>
  </si>
  <si>
    <t>18.9</t>
  </si>
  <si>
    <t>15.5</t>
  </si>
  <si>
    <t>29.7</t>
  </si>
  <si>
    <t>22.2</t>
  </si>
  <si>
    <t>17.8</t>
  </si>
  <si>
    <t>15.9</t>
  </si>
  <si>
    <t>4.7</t>
  </si>
  <si>
    <t>-1.3</t>
  </si>
  <si>
    <t>-2.4</t>
  </si>
  <si>
    <t>6.0</t>
  </si>
  <si>
    <t>10.0</t>
  </si>
  <si>
    <t>8.2</t>
  </si>
  <si>
    <t>0.8</t>
  </si>
  <si>
    <t>15.1</t>
  </si>
  <si>
    <t>8.1</t>
  </si>
  <si>
    <t>25.4</t>
  </si>
  <si>
    <t>18.7</t>
  </si>
  <si>
    <t>30.8</t>
  </si>
  <si>
    <t>24.7</t>
  </si>
  <si>
    <t>12.5</t>
  </si>
  <si>
    <t>14.5</t>
  </si>
  <si>
    <t>28.5</t>
  </si>
  <si>
    <t>16.7</t>
  </si>
  <si>
    <t>8.7</t>
  </si>
  <si>
    <t>3.6</t>
  </si>
  <si>
    <t>12.1</t>
  </si>
  <si>
    <t>-1.0</t>
  </si>
  <si>
    <t>3.9</t>
  </si>
  <si>
    <t>6.3</t>
  </si>
  <si>
    <t>11.9</t>
  </si>
  <si>
    <t>23.2</t>
  </si>
  <si>
    <t>20.3</t>
  </si>
  <si>
    <t>19.4</t>
  </si>
  <si>
    <t>17.2</t>
  </si>
  <si>
    <t>28.0</t>
  </si>
  <si>
    <t>11.3</t>
  </si>
  <si>
    <t>-2.7</t>
  </si>
  <si>
    <t>2.3</t>
  </si>
  <si>
    <t>14.2</t>
  </si>
  <si>
    <t>-6.1</t>
  </si>
  <si>
    <t>-0.5</t>
  </si>
  <si>
    <t>-2.5</t>
  </si>
  <si>
    <t>4.3</t>
  </si>
  <si>
    <t>16.0</t>
  </si>
  <si>
    <t>13.7</t>
  </si>
  <si>
    <t>7.7</t>
  </si>
  <si>
    <t>21.5</t>
  </si>
  <si>
    <t>15.2</t>
  </si>
  <si>
    <t>22.6</t>
  </si>
  <si>
    <t>19.9</t>
  </si>
  <si>
    <t>7.1</t>
  </si>
  <si>
    <t>19.1</t>
  </si>
  <si>
    <t>-2.0</t>
  </si>
  <si>
    <t>9.9</t>
  </si>
  <si>
    <t>14.0</t>
  </si>
  <si>
    <t>1.3</t>
  </si>
  <si>
    <t>-4.9</t>
  </si>
  <si>
    <t>-3.4</t>
  </si>
  <si>
    <t>4.6</t>
  </si>
  <si>
    <t>0.7</t>
  </si>
  <si>
    <t>-1.6</t>
  </si>
  <si>
    <t>12.6</t>
  </si>
  <si>
    <t>5.4</t>
  </si>
  <si>
    <t>17.3</t>
  </si>
  <si>
    <t>7.5</t>
  </si>
  <si>
    <t>14.6</t>
  </si>
  <si>
    <t>22.7</t>
  </si>
  <si>
    <t>23.5</t>
  </si>
  <si>
    <t>17.9</t>
  </si>
  <si>
    <t>15.3</t>
  </si>
  <si>
    <t>29.2</t>
  </si>
  <si>
    <t>-0.4</t>
  </si>
  <si>
    <t>1.7</t>
  </si>
  <si>
    <t>18.6</t>
  </si>
  <si>
    <t>11.8</t>
  </si>
  <si>
    <t>7.0</t>
  </si>
  <si>
    <t>14.9</t>
  </si>
  <si>
    <t>27.1</t>
  </si>
  <si>
    <t>20.8</t>
  </si>
  <si>
    <t>19.7</t>
  </si>
  <si>
    <t>21.7</t>
  </si>
  <si>
    <t>7.8</t>
  </si>
  <si>
    <t>-1.9</t>
  </si>
  <si>
    <t>-2.1</t>
  </si>
  <si>
    <t>12.4</t>
  </si>
  <si>
    <t>14.3</t>
  </si>
  <si>
    <t>8.0</t>
  </si>
  <si>
    <t>23.8</t>
  </si>
  <si>
    <t>24.4</t>
  </si>
  <si>
    <t>15.4</t>
  </si>
  <si>
    <t>22.8</t>
  </si>
  <si>
    <t>18.8</t>
  </si>
  <si>
    <t>3.7</t>
  </si>
  <si>
    <t>6.5</t>
  </si>
  <si>
    <t>10.1</t>
  </si>
  <si>
    <t>26.3</t>
  </si>
  <si>
    <t>24.5</t>
  </si>
  <si>
    <t>13.5</t>
  </si>
  <si>
    <t>26.1</t>
  </si>
  <si>
    <t>19.5</t>
  </si>
  <si>
    <t>11.0</t>
  </si>
  <si>
    <t>-2.9</t>
  </si>
  <si>
    <t>-5.4</t>
  </si>
  <si>
    <t>-0.9</t>
  </si>
  <si>
    <t>0.4</t>
  </si>
  <si>
    <t>18.2</t>
  </si>
  <si>
    <t>10.6</t>
  </si>
  <si>
    <t>28.1</t>
  </si>
  <si>
    <t>32.3</t>
  </si>
  <si>
    <t>17.4</t>
  </si>
  <si>
    <t>-5.1</t>
  </si>
  <si>
    <t>-1.8</t>
  </si>
  <si>
    <t>-7.2</t>
  </si>
  <si>
    <t>-2.2</t>
  </si>
  <si>
    <t>0.6</t>
  </si>
  <si>
    <t>9.8</t>
  </si>
  <si>
    <t>29.0</t>
  </si>
  <si>
    <t>21.2</t>
  </si>
  <si>
    <t>30.5</t>
  </si>
  <si>
    <t>8.6</t>
  </si>
  <si>
    <t>-8.6</t>
  </si>
  <si>
    <t>-3.1</t>
  </si>
  <si>
    <t>-5.0</t>
  </si>
  <si>
    <t>7.6</t>
  </si>
  <si>
    <t>21.4</t>
  </si>
  <si>
    <t>29.3</t>
  </si>
  <si>
    <t>31.2</t>
  </si>
  <si>
    <t>23.6</t>
  </si>
  <si>
    <t>-3.8</t>
  </si>
  <si>
    <t>3.4</t>
  </si>
  <si>
    <t>20.5</t>
  </si>
  <si>
    <t>21.3</t>
  </si>
  <si>
    <t>30.7</t>
  </si>
  <si>
    <t>30.4</t>
  </si>
  <si>
    <t>23.7</t>
  </si>
  <si>
    <t>21.0</t>
  </si>
  <si>
    <t>18.4</t>
  </si>
  <si>
    <t>-4.8</t>
  </si>
  <si>
    <t>4.5</t>
  </si>
  <si>
    <t>-5.2</t>
  </si>
  <si>
    <t>13.1</t>
  </si>
  <si>
    <t>25.1</t>
  </si>
  <si>
    <t>31.1</t>
  </si>
  <si>
    <t>23.3</t>
  </si>
  <si>
    <t>20.0</t>
  </si>
  <si>
    <t>27.6</t>
  </si>
  <si>
    <t>17.6</t>
  </si>
  <si>
    <t>-4.5</t>
  </si>
  <si>
    <t>-3.5</t>
  </si>
  <si>
    <t>-2.3</t>
  </si>
  <si>
    <t>24.1</t>
  </si>
  <si>
    <t>29.1</t>
  </si>
  <si>
    <t>23.1</t>
  </si>
  <si>
    <t>30.1</t>
  </si>
  <si>
    <t>14.1</t>
  </si>
  <si>
    <t>12.2</t>
  </si>
  <si>
    <t>11.1</t>
  </si>
  <si>
    <t>2.8</t>
  </si>
  <si>
    <t>16.2</t>
  </si>
  <si>
    <t>10.9</t>
  </si>
  <si>
    <t>28.3</t>
  </si>
  <si>
    <t>22.9</t>
  </si>
  <si>
    <t>11.2</t>
  </si>
  <si>
    <t>9.1</t>
  </si>
  <si>
    <t>15.0</t>
  </si>
  <si>
    <t>28.6</t>
  </si>
  <si>
    <t>33.3</t>
  </si>
  <si>
    <t>25.8</t>
  </si>
  <si>
    <t>30.6</t>
  </si>
  <si>
    <t>27.4</t>
  </si>
  <si>
    <t>19.8</t>
  </si>
  <si>
    <t>19.0</t>
  </si>
  <si>
    <t>34.3</t>
  </si>
  <si>
    <t>2.0</t>
  </si>
  <si>
    <t>34.2</t>
  </si>
  <si>
    <t>24.0</t>
  </si>
  <si>
    <t>12.9</t>
  </si>
  <si>
    <t>21.8</t>
  </si>
  <si>
    <t>24.9</t>
  </si>
  <si>
    <t>23.9</t>
  </si>
  <si>
    <t>21.9</t>
  </si>
  <si>
    <t>27.2</t>
  </si>
  <si>
    <t>31.5</t>
  </si>
  <si>
    <t>13.3</t>
  </si>
  <si>
    <t>19.2</t>
  </si>
  <si>
    <t>22.1</t>
  </si>
  <si>
    <t>20.9</t>
  </si>
  <si>
    <t>19.3</t>
  </si>
  <si>
    <t>35.3</t>
  </si>
  <si>
    <t>-1.2</t>
  </si>
  <si>
    <t>32.4</t>
  </si>
  <si>
    <t>25.3</t>
  </si>
  <si>
    <t>21.1</t>
  </si>
  <si>
    <t>33.4</t>
  </si>
  <si>
    <t>20.7</t>
  </si>
  <si>
    <t>20.1</t>
  </si>
  <si>
    <t>-6.5</t>
  </si>
  <si>
    <t>27.8</t>
  </si>
  <si>
    <t>27.7</t>
  </si>
  <si>
    <t>-0.6</t>
  </si>
  <si>
    <t>31.4</t>
  </si>
  <si>
    <t>-4.6</t>
  </si>
  <si>
    <t>27.5</t>
  </si>
  <si>
    <t>25.2</t>
  </si>
  <si>
    <t>26.6</t>
  </si>
  <si>
    <t>22.0</t>
  </si>
  <si>
    <t>20.4</t>
  </si>
  <si>
    <t>16.9</t>
  </si>
  <si>
    <t>23.0</t>
  </si>
  <si>
    <t>17.5</t>
  </si>
  <si>
    <t>29.9</t>
  </si>
  <si>
    <t>19.6</t>
  </si>
  <si>
    <t>26.8</t>
  </si>
  <si>
    <t>16.3</t>
  </si>
  <si>
    <t>26.4</t>
  </si>
  <si>
    <t>24.2</t>
  </si>
  <si>
    <t>4.8</t>
  </si>
  <si>
    <t>17.0</t>
  </si>
  <si>
    <t>27.0</t>
  </si>
  <si>
    <t>-4.0</t>
  </si>
  <si>
    <t>31.0</t>
  </si>
  <si>
    <t>32.1</t>
  </si>
  <si>
    <t>-1.7</t>
  </si>
  <si>
    <t>24.3</t>
  </si>
  <si>
    <t>25.0</t>
  </si>
  <si>
    <t>-4.2</t>
  </si>
  <si>
    <t>26.5</t>
  </si>
  <si>
    <t>30.3</t>
  </si>
  <si>
    <t>-3.7</t>
  </si>
  <si>
    <t>-3.9</t>
  </si>
  <si>
    <t>-4.3</t>
  </si>
  <si>
    <t>28.7</t>
  </si>
  <si>
    <t>-11.2</t>
  </si>
  <si>
    <t>28.8</t>
  </si>
  <si>
    <t>-8.3</t>
  </si>
  <si>
    <t>-5.3</t>
  </si>
  <si>
    <t>-6.4</t>
  </si>
  <si>
    <t>-3.2</t>
  </si>
  <si>
    <t>-5.8</t>
  </si>
  <si>
    <t>Année 2011</t>
  </si>
  <si>
    <r>
      <rPr>
        <b/>
        <sz val="11"/>
        <color indexed="8"/>
        <rFont val="Arial"/>
      </rPr>
      <t>Min</t>
    </r>
    <r>
      <rPr>
        <b/>
        <sz val="8"/>
        <color indexed="8"/>
        <rFont val="Arial"/>
      </rPr>
      <t>1</t>
    </r>
  </si>
  <si>
    <t>Année 2012</t>
  </si>
  <si>
    <t>Année 2013</t>
  </si>
  <si>
    <t>Année 2014</t>
  </si>
  <si>
    <t>decembre-2018</t>
  </si>
  <si>
    <t>Sam, 01</t>
  </si>
  <si>
    <t>Dim, 01</t>
  </si>
  <si>
    <t>Mer, 01</t>
  </si>
  <si>
    <t>Dim, 02</t>
  </si>
  <si>
    <t>Lun, 02</t>
  </si>
  <si>
    <t>Jeu, 02</t>
  </si>
  <si>
    <t>Lun, 03</t>
  </si>
  <si>
    <t>Mar, 03</t>
  </si>
  <si>
    <t>Ven, 03</t>
  </si>
  <si>
    <t>Mar, 04</t>
  </si>
  <si>
    <t>Mer, 04</t>
  </si>
  <si>
    <t>Sam, 04</t>
  </si>
  <si>
    <t>Mer, 05</t>
  </si>
  <si>
    <t>Jeu, 05</t>
  </si>
  <si>
    <t>Dim, 05</t>
  </si>
  <si>
    <t>Jeu, 06</t>
  </si>
  <si>
    <t>Ven, 06</t>
  </si>
  <si>
    <t>Lun, 06</t>
  </si>
  <si>
    <t>Ven, 07</t>
  </si>
  <si>
    <t>Sam, 07</t>
  </si>
  <si>
    <t>Mar, 07</t>
  </si>
  <si>
    <t>Sam, 08</t>
  </si>
  <si>
    <t>Dim, 08</t>
  </si>
  <si>
    <t>Mer, 08</t>
  </si>
  <si>
    <t>Dim, 09</t>
  </si>
  <si>
    <t>Lun, 09</t>
  </si>
  <si>
    <t>Jeu, 09</t>
  </si>
  <si>
    <t>Lun, 10</t>
  </si>
  <si>
    <t>Mar, 10</t>
  </si>
  <si>
    <t>Ven, 10</t>
  </si>
  <si>
    <t>Mar, 11</t>
  </si>
  <si>
    <t>Mer, 11</t>
  </si>
  <si>
    <t>Sam, 11</t>
  </si>
  <si>
    <t>Mer, 12</t>
  </si>
  <si>
    <t>Jeu, 12</t>
  </si>
  <si>
    <t>Dim, 12</t>
  </si>
  <si>
    <t>Jeu, 13</t>
  </si>
  <si>
    <t>Ven, 13</t>
  </si>
  <si>
    <t>Lun, 13</t>
  </si>
  <si>
    <t>Ven, 14</t>
  </si>
  <si>
    <t>Sam, 14</t>
  </si>
  <si>
    <t>Mar, 14</t>
  </si>
  <si>
    <t>Sam, 15</t>
  </si>
  <si>
    <t>Dim, 15</t>
  </si>
  <si>
    <t>Mer, 15</t>
  </si>
  <si>
    <t>Dim, 16</t>
  </si>
  <si>
    <t>Lun, 16</t>
  </si>
  <si>
    <t>Jeu, 16</t>
  </si>
  <si>
    <t>Lun, 17</t>
  </si>
  <si>
    <t>Mar, 17</t>
  </si>
  <si>
    <t>Ven, 17</t>
  </si>
  <si>
    <t>Mar, 18</t>
  </si>
  <si>
    <t>Mer, 18</t>
  </si>
  <si>
    <t>Sam, 18</t>
  </si>
  <si>
    <t>Mer, 19</t>
  </si>
  <si>
    <t>Jeu, 19</t>
  </si>
  <si>
    <t>Dim, 19</t>
  </si>
  <si>
    <t>Jeu, 20</t>
  </si>
  <si>
    <t>Ven, 20</t>
  </si>
  <si>
    <t>Lun, 20</t>
  </si>
  <si>
    <t>Ven, 21</t>
  </si>
  <si>
    <t>Sam, 21</t>
  </si>
  <si>
    <t>Mar, 21</t>
  </si>
  <si>
    <t>Sam, 22</t>
  </si>
  <si>
    <t>Dim, 22</t>
  </si>
  <si>
    <t>Mer, 22</t>
  </si>
  <si>
    <t>Dim, 23</t>
  </si>
  <si>
    <t>Lun, 23</t>
  </si>
  <si>
    <t>Jeu, 23</t>
  </si>
  <si>
    <t>Lun, 24</t>
  </si>
  <si>
    <t>Mar, 24</t>
  </si>
  <si>
    <t>Ven, 24</t>
  </si>
  <si>
    <t>Mar, 25</t>
  </si>
  <si>
    <t>Mer, 25</t>
  </si>
  <si>
    <t>Sam, 25</t>
  </si>
  <si>
    <t>Mer, 26</t>
  </si>
  <si>
    <t>Jeu, 26</t>
  </si>
  <si>
    <t>Dim, 26</t>
  </si>
  <si>
    <t>Jeu, 27</t>
  </si>
  <si>
    <t>Ven, 27</t>
  </si>
  <si>
    <t>Lun, 27</t>
  </si>
  <si>
    <t>Ven, 28</t>
  </si>
  <si>
    <t>Sam, 28</t>
  </si>
  <si>
    <t>Mar, 28</t>
  </si>
  <si>
    <t>Sam, 29</t>
  </si>
  <si>
    <t>Dim, 29</t>
  </si>
  <si>
    <t>Mer, 29</t>
  </si>
  <si>
    <t>Dim, 30</t>
  </si>
  <si>
    <t>Lun, 30</t>
  </si>
  <si>
    <t>Jeu, 30</t>
  </si>
  <si>
    <t>Lun, 31</t>
  </si>
  <si>
    <t>Ven, 31</t>
  </si>
  <si>
    <t>Mar, 31</t>
  </si>
  <si>
    <t>janv,-15</t>
  </si>
  <si>
    <t>févr,-15</t>
  </si>
  <si>
    <t>avr,-15</t>
  </si>
  <si>
    <t>juil,-15</t>
  </si>
  <si>
    <t>sept,-15</t>
  </si>
  <si>
    <t>oct,-15</t>
  </si>
  <si>
    <t>nov,-15</t>
  </si>
  <si>
    <t>déc,-15</t>
  </si>
  <si>
    <t>janv,-16</t>
  </si>
  <si>
    <t>févr,-16</t>
  </si>
  <si>
    <t>avr,-16</t>
  </si>
  <si>
    <t>juil,-16</t>
  </si>
  <si>
    <t>sept,-16</t>
  </si>
  <si>
    <t>oct,-16</t>
  </si>
  <si>
    <t>nov,-16</t>
  </si>
  <si>
    <t>déc,-16</t>
  </si>
  <si>
    <t>janv,-17</t>
  </si>
  <si>
    <t>févr,-17</t>
  </si>
  <si>
    <t>avr,-17</t>
  </si>
  <si>
    <t>juil,-17</t>
  </si>
  <si>
    <t>sept,-17</t>
  </si>
  <si>
    <t>oct,-17</t>
  </si>
  <si>
    <t>nov,-17</t>
  </si>
  <si>
    <t>déc,-17</t>
  </si>
  <si>
    <t>janv,-18</t>
  </si>
  <si>
    <t>févr,-18</t>
  </si>
  <si>
    <t>avr,-18</t>
  </si>
  <si>
    <t>juil,-18</t>
  </si>
  <si>
    <t>sept,-18</t>
  </si>
  <si>
    <t>oct,-18</t>
  </si>
  <si>
    <t>nov,-18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</si>
</sst>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mmmm"/>
  </numFmts>
  <fonts count="28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name val="Calibri"/>
      <family val="2"/>
      <scheme val="minor"/>
    </font>
    <font>
      <sz val="12"/>
      <name val="Arial"/>
    </font>
    <font>
      <sz val="12"/>
      <name val="Calibri"/>
      <family val="2"/>
      <scheme val="minor"/>
    </font>
    <font>
      <b/>
      <sz val="12"/>
      <name val="Arial"/>
    </font>
    <font>
      <b/>
      <sz val="9"/>
      <name val="Arial"/>
    </font>
    <font>
      <b/>
      <sz val="12"/>
      <color rgb="FF333333"/>
      <name val="Arial"/>
    </font>
    <font>
      <b/>
      <sz val="9"/>
      <color rgb="FF333333"/>
      <name val="Arial"/>
    </font>
    <font>
      <sz val="12"/>
      <color rgb="FFFFFFFF"/>
      <name val="Arial"/>
    </font>
    <font>
      <sz val="12"/>
      <color rgb="FF000000"/>
      <name val="Arial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name val="Calibri"/>
      <family val="2"/>
    </font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  <font>
      <b/>
      <sz val="11"/>
      <color indexed="8"/>
      <name val="Arial"/>
    </font>
    <font>
      <b/>
      <sz val="8"/>
      <color indexed="8"/>
      <name val="Arial"/>
    </font>
    <font>
      <sz val="9"/>
      <color indexed="8"/>
      <name val="Arial"/>
    </font>
    <font>
      <u/>
      <sz val="9"/>
      <color indexed="8"/>
      <name val="Arial"/>
    </font>
    <font>
      <sz val="11"/>
      <color indexed="8"/>
      <name val="Arial"/>
    </font>
    <font>
      <b/>
      <sz val="10"/>
      <name val="Calibri"/>
      <scheme val="minor"/>
    </font>
    <font>
      <sz val="10"/>
      <name val="Calibri"/>
      <scheme val="minor"/>
    </font>
  </fonts>
  <fills count="749">
    <fill>
      <patternFill patternType="none"/>
    </fill>
    <fill>
      <patternFill patternType="gray125"/>
    </fill>
    <fill>
      <patternFill patternType="solid">
        <fgColor rgb="FF92F9A5"/>
        <bgColor indexed="64"/>
      </patternFill>
    </fill>
    <fill>
      <patternFill patternType="solid">
        <fgColor rgb="FFD4FD41"/>
        <bgColor indexed="64"/>
      </patternFill>
    </fill>
    <fill>
      <patternFill patternType="solid">
        <fgColor rgb="FFA5FA87"/>
        <bgColor indexed="64"/>
      </patternFill>
    </fill>
    <fill>
      <patternFill patternType="solid">
        <fgColor rgb="FF3B79E1"/>
        <bgColor indexed="64"/>
      </patternFill>
    </fill>
    <fill>
      <patternFill patternType="solid">
        <fgColor rgb="FFA4FA89"/>
        <bgColor indexed="64"/>
      </patternFill>
    </fill>
    <fill>
      <patternFill patternType="solid">
        <fgColor rgb="FF5BD9E6"/>
        <bgColor indexed="64"/>
      </patternFill>
    </fill>
    <fill>
      <patternFill patternType="solid">
        <fgColor rgb="FF5EE1E7"/>
        <bgColor indexed="64"/>
      </patternFill>
    </fill>
    <fill>
      <patternFill patternType="solid">
        <fgColor rgb="FF87F9B5"/>
        <bgColor indexed="64"/>
      </patternFill>
    </fill>
    <fill>
      <patternFill patternType="solid">
        <fgColor rgb="FF60E8E7"/>
        <bgColor indexed="64"/>
      </patternFill>
    </fill>
    <fill>
      <patternFill patternType="solid">
        <fgColor rgb="FFBEFC61"/>
        <bgColor indexed="64"/>
      </patternFill>
    </fill>
    <fill>
      <patternFill patternType="solid">
        <fgColor rgb="FFFFC700"/>
        <bgColor indexed="64"/>
      </patternFill>
    </fill>
    <fill>
      <patternFill patternType="solid">
        <fgColor rgb="FFF3FE12"/>
        <bgColor indexed="64"/>
      </patternFill>
    </fill>
    <fill>
      <patternFill patternType="solid">
        <fgColor rgb="FF81F8BE"/>
        <bgColor indexed="64"/>
      </patternFill>
    </fill>
    <fill>
      <patternFill patternType="solid">
        <fgColor rgb="FFFF8E00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96FA9E"/>
        <bgColor indexed="64"/>
      </patternFill>
    </fill>
    <fill>
      <patternFill patternType="solid">
        <fgColor rgb="FFFFAD00"/>
        <bgColor indexed="64"/>
      </patternFill>
    </fill>
    <fill>
      <patternFill patternType="solid">
        <fgColor rgb="FFF4FE11"/>
        <bgColor indexed="64"/>
      </patternFill>
    </fill>
    <fill>
      <patternFill patternType="solid">
        <fgColor rgb="FFFF9700"/>
        <bgColor indexed="64"/>
      </patternFill>
    </fill>
    <fill>
      <patternFill patternType="solid">
        <fgColor rgb="FFE01935"/>
        <bgColor indexed="64"/>
      </patternFill>
    </fill>
    <fill>
      <patternFill patternType="solid">
        <fgColor rgb="FFF6390F"/>
        <bgColor indexed="64"/>
      </patternFill>
    </fill>
    <fill>
      <patternFill patternType="solid">
        <fgColor rgb="FFFD4204"/>
        <bgColor indexed="64"/>
      </patternFill>
    </fill>
    <fill>
      <patternFill patternType="solid">
        <fgColor rgb="FFEA2824"/>
        <bgColor indexed="64"/>
      </patternFill>
    </fill>
    <fill>
      <patternFill patternType="solid">
        <fgColor rgb="FFF93D09"/>
        <bgColor indexed="64"/>
      </patternFill>
    </fill>
    <fill>
      <patternFill patternType="solid">
        <fgColor rgb="FFD7FD3C"/>
        <bgColor indexed="64"/>
      </patternFill>
    </fill>
    <fill>
      <patternFill patternType="solid">
        <fgColor rgb="FFEA2823"/>
        <bgColor indexed="64"/>
      </patternFill>
    </fill>
    <fill>
      <patternFill patternType="solid">
        <fgColor rgb="FFFF8100"/>
        <bgColor indexed="64"/>
      </patternFill>
    </fill>
    <fill>
      <patternFill patternType="solid">
        <fgColor rgb="FFFF8800"/>
        <bgColor indexed="64"/>
      </patternFill>
    </fill>
    <fill>
      <patternFill patternType="solid">
        <fgColor rgb="FFFF6800"/>
        <bgColor indexed="64"/>
      </patternFill>
    </fill>
    <fill>
      <patternFill patternType="solid">
        <fgColor rgb="FFFF7B00"/>
        <bgColor indexed="64"/>
      </patternFill>
    </fill>
    <fill>
      <patternFill patternType="solid">
        <fgColor rgb="FFFFF600"/>
        <bgColor indexed="64"/>
      </patternFill>
    </fill>
    <fill>
      <patternFill patternType="solid">
        <fgColor rgb="FFFFBC00"/>
        <bgColor indexed="64"/>
      </patternFill>
    </fill>
    <fill>
      <patternFill patternType="solid">
        <fgColor rgb="FFFFF100"/>
        <bgColor indexed="64"/>
      </patternFill>
    </fill>
    <fill>
      <patternFill patternType="solid">
        <fgColor rgb="FFD5FD3F"/>
        <bgColor indexed="64"/>
      </patternFill>
    </fill>
    <fill>
      <patternFill patternType="solid">
        <fgColor rgb="FFD6FD3E"/>
        <bgColor indexed="64"/>
      </patternFill>
    </fill>
    <fill>
      <patternFill patternType="solid">
        <fgColor rgb="FF65F7E8"/>
        <bgColor indexed="64"/>
      </patternFill>
    </fill>
    <fill>
      <patternFill patternType="solid">
        <fgColor rgb="FFA9FB82"/>
        <bgColor indexed="64"/>
      </patternFill>
    </fill>
    <fill>
      <patternFill patternType="solid">
        <fgColor rgb="FF89F9B1"/>
        <bgColor indexed="64"/>
      </patternFill>
    </fill>
    <fill>
      <patternFill patternType="solid">
        <fgColor rgb="FF4FB4E4"/>
        <bgColor indexed="64"/>
      </patternFill>
    </fill>
    <fill>
      <patternFill patternType="solid">
        <fgColor rgb="FF76F8CE"/>
        <bgColor indexed="64"/>
      </patternFill>
    </fill>
    <fill>
      <patternFill patternType="solid">
        <fgColor rgb="FF60E9E7"/>
        <bgColor indexed="64"/>
      </patternFill>
    </fill>
    <fill>
      <patternFill patternType="solid">
        <fgColor rgb="FF2739DE"/>
        <bgColor indexed="64"/>
      </patternFill>
    </fill>
    <fill>
      <patternFill patternType="solid">
        <fgColor rgb="FF9BFA97"/>
        <bgColor indexed="64"/>
      </patternFill>
    </fill>
    <fill>
      <patternFill patternType="solid">
        <fgColor rgb="FF5BDAE6"/>
        <bgColor indexed="64"/>
      </patternFill>
    </fill>
    <fill>
      <patternFill patternType="solid">
        <fgColor rgb="FF98FA9B"/>
        <bgColor indexed="64"/>
      </patternFill>
    </fill>
    <fill>
      <patternFill patternType="solid">
        <fgColor rgb="FFFF7000"/>
        <bgColor indexed="64"/>
      </patternFill>
    </fill>
    <fill>
      <patternFill patternType="solid">
        <fgColor rgb="FFFFFB00"/>
        <bgColor indexed="64"/>
      </patternFill>
    </fill>
    <fill>
      <patternFill patternType="solid">
        <fgColor rgb="FFE5FE27"/>
        <bgColor indexed="64"/>
      </patternFill>
    </fill>
    <fill>
      <patternFill patternType="solid">
        <fgColor rgb="FFFF9500"/>
        <bgColor indexed="64"/>
      </patternFill>
    </fill>
    <fill>
      <patternFill patternType="solid">
        <fgColor rgb="FFB7FB6D"/>
        <bgColor indexed="64"/>
      </patternFill>
    </fill>
    <fill>
      <patternFill patternType="solid">
        <fgColor rgb="FFFFA600"/>
        <bgColor indexed="64"/>
      </patternFill>
    </fill>
    <fill>
      <patternFill patternType="solid">
        <fgColor rgb="FFFFA800"/>
        <bgColor indexed="64"/>
      </patternFill>
    </fill>
    <fill>
      <patternFill patternType="solid">
        <fgColor rgb="FFDD153B"/>
        <bgColor indexed="64"/>
      </patternFill>
    </fill>
    <fill>
      <patternFill patternType="solid">
        <fgColor rgb="FFFF8400"/>
        <bgColor indexed="64"/>
      </patternFill>
    </fill>
    <fill>
      <patternFill patternType="solid">
        <fgColor rgb="FFEB2A22"/>
        <bgColor indexed="64"/>
      </patternFill>
    </fill>
    <fill>
      <patternFill patternType="solid">
        <fgColor rgb="FFFFDF00"/>
        <bgColor indexed="64"/>
      </patternFill>
    </fill>
    <fill>
      <patternFill patternType="solid">
        <fgColor rgb="FFEB2922"/>
        <bgColor indexed="64"/>
      </patternFill>
    </fill>
    <fill>
      <patternFill patternType="solid">
        <fgColor rgb="FFFF6000"/>
        <bgColor indexed="64"/>
      </patternFill>
    </fill>
    <fill>
      <patternFill patternType="solid">
        <fgColor rgb="FFFFC300"/>
        <bgColor indexed="64"/>
      </patternFill>
    </fill>
    <fill>
      <patternFill patternType="solid">
        <fgColor rgb="FFF73A0E"/>
        <bgColor indexed="64"/>
      </patternFill>
    </fill>
    <fill>
      <patternFill patternType="solid">
        <fgColor rgb="FFFF6100"/>
        <bgColor indexed="64"/>
      </patternFill>
    </fill>
    <fill>
      <patternFill patternType="solid">
        <fgColor rgb="FFA0FA90"/>
        <bgColor indexed="64"/>
      </patternFill>
    </fill>
    <fill>
      <patternFill patternType="solid">
        <fgColor rgb="FFEDFE1C"/>
        <bgColor indexed="64"/>
      </patternFill>
    </fill>
    <fill>
      <patternFill patternType="solid">
        <fgColor rgb="FFBCFC65"/>
        <bgColor indexed="64"/>
      </patternFill>
    </fill>
    <fill>
      <patternFill patternType="solid">
        <fgColor rgb="FF74F8D1"/>
        <bgColor indexed="64"/>
      </patternFill>
    </fill>
    <fill>
      <patternFill patternType="solid">
        <fgColor rgb="FFCFFD48"/>
        <bgColor indexed="64"/>
      </patternFill>
    </fill>
    <fill>
      <patternFill patternType="solid">
        <fgColor rgb="FFB5FB70"/>
        <bgColor indexed="64"/>
      </patternFill>
    </fill>
    <fill>
      <patternFill patternType="solid">
        <fgColor rgb="FF77F8CC"/>
        <bgColor indexed="64"/>
      </patternFill>
    </fill>
    <fill>
      <patternFill patternType="solid">
        <fgColor rgb="FFB4FB72"/>
        <bgColor indexed="64"/>
      </patternFill>
    </fill>
    <fill>
      <patternFill patternType="solid">
        <fgColor rgb="FF8EF9AA"/>
        <bgColor indexed="64"/>
      </patternFill>
    </fill>
    <fill>
      <patternFill patternType="solid">
        <fgColor rgb="FF6AF7E1"/>
        <bgColor indexed="64"/>
      </patternFill>
    </fill>
    <fill>
      <patternFill patternType="solid">
        <fgColor rgb="FF5CDAE6"/>
        <bgColor indexed="64"/>
      </patternFill>
    </fill>
    <fill>
      <patternFill patternType="solid">
        <fgColor rgb="FFEEFE1A"/>
        <bgColor indexed="64"/>
      </patternFill>
    </fill>
    <fill>
      <patternFill patternType="solid">
        <fgColor rgb="FFBDFC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FF08"/>
        <bgColor indexed="64"/>
      </patternFill>
    </fill>
    <fill>
      <patternFill patternType="solid">
        <fgColor rgb="FFE8FE23"/>
        <bgColor indexed="64"/>
      </patternFill>
    </fill>
    <fill>
      <patternFill patternType="solid">
        <fgColor rgb="FFF33414"/>
        <bgColor indexed="64"/>
      </patternFill>
    </fill>
    <fill>
      <patternFill patternType="solid">
        <fgColor rgb="FFFF8900"/>
        <bgColor indexed="64"/>
      </patternFill>
    </fill>
    <fill>
      <patternFill patternType="solid">
        <fgColor rgb="FFF6FF0E"/>
        <bgColor indexed="64"/>
      </patternFill>
    </fill>
    <fill>
      <patternFill patternType="solid">
        <fgColor rgb="FFFF6500"/>
        <bgColor indexed="64"/>
      </patternFill>
    </fill>
    <fill>
      <patternFill patternType="solid">
        <fgColor rgb="FFFFB600"/>
        <bgColor indexed="64"/>
      </patternFill>
    </fill>
    <fill>
      <patternFill patternType="solid">
        <fgColor rgb="FFFF9300"/>
        <bgColor indexed="64"/>
      </patternFill>
    </fill>
    <fill>
      <patternFill patternType="solid">
        <fgColor rgb="FFAA0817"/>
        <bgColor indexed="64"/>
      </patternFill>
    </fill>
    <fill>
      <patternFill patternType="solid">
        <fgColor rgb="FFEF2F1B"/>
        <bgColor indexed="64"/>
      </patternFill>
    </fill>
    <fill>
      <patternFill patternType="solid">
        <fgColor rgb="FFFF5900"/>
        <bgColor indexed="64"/>
      </patternFill>
    </fill>
    <fill>
      <patternFill patternType="solid">
        <fgColor rgb="FFFF9800"/>
        <bgColor indexed="64"/>
      </patternFill>
    </fill>
    <fill>
      <patternFill patternType="solid">
        <fgColor rgb="FFDD153A"/>
        <bgColor indexed="64"/>
      </patternFill>
    </fill>
    <fill>
      <patternFill patternType="solid">
        <fgColor rgb="FFF73A0D"/>
        <bgColor indexed="64"/>
      </patternFill>
    </fill>
    <fill>
      <patternFill patternType="solid">
        <fgColor rgb="FFFF6E00"/>
        <bgColor indexed="64"/>
      </patternFill>
    </fill>
    <fill>
      <patternFill patternType="solid">
        <fgColor rgb="FFFF9200"/>
        <bgColor indexed="64"/>
      </patternFill>
    </fill>
    <fill>
      <patternFill patternType="solid">
        <fgColor rgb="FFADFB7C"/>
        <bgColor indexed="64"/>
      </patternFill>
    </fill>
    <fill>
      <patternFill patternType="solid">
        <fgColor rgb="FFC4FC58"/>
        <bgColor indexed="64"/>
      </patternFill>
    </fill>
    <fill>
      <patternFill patternType="solid">
        <fgColor rgb="FF74F8D2"/>
        <bgColor indexed="64"/>
      </patternFill>
    </fill>
    <fill>
      <patternFill patternType="solid">
        <fgColor rgb="FF51BAE5"/>
        <bgColor indexed="64"/>
      </patternFill>
    </fill>
    <fill>
      <patternFill patternType="solid">
        <fgColor rgb="FF5CDCE7"/>
        <bgColor indexed="64"/>
      </patternFill>
    </fill>
    <fill>
      <patternFill patternType="solid">
        <fgColor rgb="FF55C7E5"/>
        <bgColor indexed="64"/>
      </patternFill>
    </fill>
    <fill>
      <patternFill patternType="solid">
        <fgColor rgb="FFC1FC5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3FE2A"/>
        <bgColor indexed="64"/>
      </patternFill>
    </fill>
    <fill>
      <patternFill patternType="solid">
        <fgColor rgb="FF71F8D5"/>
        <bgColor indexed="64"/>
      </patternFill>
    </fill>
    <fill>
      <patternFill patternType="solid">
        <fgColor rgb="FFFFA000"/>
        <bgColor indexed="64"/>
      </patternFill>
    </fill>
    <fill>
      <patternFill patternType="solid">
        <fgColor rgb="FFE2FD2C"/>
        <bgColor indexed="64"/>
      </patternFill>
    </fill>
    <fill>
      <patternFill patternType="solid">
        <fgColor rgb="FFF0FE17"/>
        <bgColor indexed="64"/>
      </patternFill>
    </fill>
    <fill>
      <patternFill patternType="solid">
        <fgColor rgb="FFEC2B20"/>
        <bgColor indexed="64"/>
      </patternFill>
    </fill>
    <fill>
      <patternFill patternType="solid">
        <fgColor rgb="FFFF6F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F5D00"/>
        <bgColor indexed="64"/>
      </patternFill>
    </fill>
    <fill>
      <patternFill patternType="solid">
        <fgColor rgb="FFCF1132"/>
        <bgColor indexed="64"/>
      </patternFill>
    </fill>
    <fill>
      <patternFill patternType="solid">
        <fgColor rgb="FFEF2E1C"/>
        <bgColor indexed="64"/>
      </patternFill>
    </fill>
    <fill>
      <patternFill patternType="solid">
        <fgColor rgb="FFFFD100"/>
        <bgColor indexed="64"/>
      </patternFill>
    </fill>
    <fill>
      <patternFill patternType="solid">
        <fgColor rgb="FFFFAC00"/>
        <bgColor indexed="64"/>
      </patternFill>
    </fill>
    <fill>
      <patternFill patternType="solid">
        <fgColor rgb="FFE11B33"/>
        <bgColor indexed="64"/>
      </patternFill>
    </fill>
    <fill>
      <patternFill patternType="solid">
        <fgColor rgb="FFF7390F"/>
        <bgColor indexed="64"/>
      </patternFill>
    </fill>
    <fill>
      <patternFill patternType="solid">
        <fgColor rgb="FFCEFC4A"/>
        <bgColor indexed="64"/>
      </patternFill>
    </fill>
    <fill>
      <patternFill patternType="solid">
        <fgColor rgb="FFFF8200"/>
        <bgColor indexed="64"/>
      </patternFill>
    </fill>
    <fill>
      <patternFill patternType="solid">
        <fgColor rgb="FFFFE500"/>
        <bgColor indexed="64"/>
      </patternFill>
    </fill>
    <fill>
      <patternFill patternType="solid">
        <fgColor rgb="FFEBFE1E"/>
        <bgColor indexed="64"/>
      </patternFill>
    </fill>
    <fill>
      <patternFill patternType="solid">
        <fgColor rgb="FF9DFA94"/>
        <bgColor indexed="64"/>
      </patternFill>
    </fill>
    <fill>
      <patternFill patternType="solid">
        <fgColor rgb="FFF4FE10"/>
        <bgColor indexed="64"/>
      </patternFill>
    </fill>
    <fill>
      <patternFill patternType="solid">
        <fgColor rgb="FFFFD800"/>
        <bgColor indexed="64"/>
      </patternFill>
    </fill>
    <fill>
      <patternFill patternType="solid">
        <fgColor rgb="FFFFEC00"/>
        <bgColor indexed="64"/>
      </patternFill>
    </fill>
    <fill>
      <patternFill patternType="solid">
        <fgColor rgb="FF5EE3E7"/>
        <bgColor indexed="64"/>
      </patternFill>
    </fill>
    <fill>
      <patternFill patternType="solid">
        <fgColor rgb="FF7EF8C3"/>
        <bgColor indexed="64"/>
      </patternFill>
    </fill>
    <fill>
      <patternFill patternType="solid">
        <fgColor rgb="FF67F7E5"/>
        <bgColor indexed="64"/>
      </patternFill>
    </fill>
    <fill>
      <patternFill patternType="solid">
        <fgColor rgb="FF489DE3"/>
        <bgColor indexed="64"/>
      </patternFill>
    </fill>
    <fill>
      <patternFill patternType="solid">
        <fgColor rgb="FF51BBE5"/>
        <bgColor indexed="64"/>
      </patternFill>
    </fill>
    <fill>
      <patternFill patternType="solid">
        <fgColor rgb="FF60E7E7"/>
        <bgColor indexed="64"/>
      </patternFill>
    </fill>
    <fill>
      <patternFill patternType="solid">
        <fgColor rgb="FFA1FA8E"/>
        <bgColor indexed="64"/>
      </patternFill>
    </fill>
    <fill>
      <patternFill patternType="solid">
        <fgColor rgb="FFBAFB68"/>
        <bgColor indexed="64"/>
      </patternFill>
    </fill>
    <fill>
      <patternFill patternType="solid">
        <fgColor rgb="FFC6FC56"/>
        <bgColor indexed="64"/>
      </patternFill>
    </fill>
    <fill>
      <patternFill patternType="solid">
        <fgColor rgb="FFB0FB76"/>
        <bgColor indexed="64"/>
      </patternFill>
    </fill>
    <fill>
      <patternFill patternType="solid">
        <fgColor rgb="FFFFDC00"/>
        <bgColor indexed="64"/>
      </patternFill>
    </fill>
    <fill>
      <patternFill patternType="solid">
        <fgColor rgb="FFF43513"/>
        <bgColor indexed="64"/>
      </patternFill>
    </fill>
    <fill>
      <patternFill patternType="solid">
        <fgColor rgb="FFFE4402"/>
        <bgColor indexed="64"/>
      </patternFill>
    </fill>
    <fill>
      <patternFill patternType="solid">
        <fgColor rgb="FFFF5000"/>
        <bgColor indexed="64"/>
      </patternFill>
    </fill>
    <fill>
      <patternFill patternType="solid">
        <fgColor rgb="FFFFAB00"/>
        <bgColor indexed="64"/>
      </patternFill>
    </fill>
    <fill>
      <patternFill patternType="solid">
        <fgColor rgb="FFFF79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E31E30"/>
        <bgColor indexed="64"/>
      </patternFill>
    </fill>
    <fill>
      <patternFill patternType="solid">
        <fgColor rgb="FFFE4302"/>
        <bgColor indexed="64"/>
      </patternFill>
    </fill>
    <fill>
      <patternFill patternType="solid">
        <fgColor rgb="FFFFE700"/>
        <bgColor indexed="64"/>
      </patternFill>
    </fill>
    <fill>
      <patternFill patternType="solid">
        <fgColor rgb="FF53C0E5"/>
        <bgColor indexed="64"/>
      </patternFill>
    </fill>
    <fill>
      <patternFill patternType="solid">
        <fgColor rgb="FF88F9B4"/>
        <bgColor indexed="64"/>
      </patternFill>
    </fill>
    <fill>
      <patternFill patternType="solid">
        <fgColor rgb="FFF7FF0C"/>
        <bgColor indexed="64"/>
      </patternFill>
    </fill>
    <fill>
      <patternFill patternType="solid">
        <fgColor rgb="FFFFB100"/>
        <bgColor indexed="64"/>
      </patternFill>
    </fill>
    <fill>
      <patternFill patternType="solid">
        <fgColor rgb="FF54C2E5"/>
        <bgColor indexed="64"/>
      </patternFill>
    </fill>
    <fill>
      <patternFill patternType="solid">
        <fgColor rgb="FF64F4E8"/>
        <bgColor indexed="64"/>
      </patternFill>
    </fill>
    <fill>
      <patternFill patternType="solid">
        <fgColor rgb="FF3C7BE1"/>
        <bgColor indexed="64"/>
      </patternFill>
    </fill>
    <fill>
      <patternFill patternType="solid">
        <fgColor rgb="FFBBFB66"/>
        <bgColor indexed="64"/>
      </patternFill>
    </fill>
    <fill>
      <patternFill patternType="solid">
        <fgColor rgb="FF62EEE8"/>
        <bgColor indexed="64"/>
      </patternFill>
    </fill>
    <fill>
      <patternFill patternType="solid">
        <fgColor rgb="FF54C4E5"/>
        <bgColor indexed="64"/>
      </patternFill>
    </fill>
    <fill>
      <patternFill patternType="solid">
        <fgColor rgb="FF68F7E3"/>
        <bgColor indexed="64"/>
      </patternFill>
    </fill>
    <fill>
      <patternFill patternType="solid">
        <fgColor rgb="FFA7FA84"/>
        <bgColor indexed="64"/>
      </patternFill>
    </fill>
    <fill>
      <patternFill patternType="solid">
        <fgColor rgb="FFFFE300"/>
        <bgColor indexed="64"/>
      </patternFill>
    </fill>
    <fill>
      <patternFill patternType="solid">
        <fgColor rgb="FFFF8F00"/>
        <bgColor indexed="64"/>
      </patternFill>
    </fill>
    <fill>
      <patternFill patternType="solid">
        <fgColor rgb="FFFFBA00"/>
        <bgColor indexed="64"/>
      </patternFill>
    </fill>
    <fill>
      <patternFill patternType="solid">
        <fgColor rgb="FFDCFD35"/>
        <bgColor indexed="64"/>
      </patternFill>
    </fill>
    <fill>
      <patternFill patternType="solid">
        <fgColor rgb="FFFA3E09"/>
        <bgColor indexed="64"/>
      </patternFill>
    </fill>
    <fill>
      <patternFill patternType="solid">
        <fgColor rgb="FFFF9F00"/>
        <bgColor indexed="64"/>
      </patternFill>
    </fill>
    <fill>
      <patternFill patternType="solid">
        <fgColor rgb="FFF63810"/>
        <bgColor indexed="64"/>
      </patternFill>
    </fill>
    <fill>
      <patternFill patternType="solid">
        <fgColor rgb="FFFF6B00"/>
        <bgColor indexed="64"/>
      </patternFill>
    </fill>
    <fill>
      <patternFill patternType="solid">
        <fgColor rgb="FFFF8300"/>
        <bgColor indexed="64"/>
      </patternFill>
    </fill>
    <fill>
      <patternFill patternType="solid">
        <fgColor rgb="FFFF4800"/>
        <bgColor indexed="64"/>
      </patternFill>
    </fill>
    <fill>
      <patternFill patternType="solid">
        <fgColor rgb="FFD2FD43"/>
        <bgColor indexed="64"/>
      </patternFill>
    </fill>
    <fill>
      <patternFill patternType="solid">
        <fgColor rgb="FFFF5600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58CEE6"/>
        <bgColor indexed="64"/>
      </patternFill>
    </fill>
    <fill>
      <patternFill patternType="solid">
        <fgColor rgb="FF6CF7DD"/>
        <bgColor indexed="64"/>
      </patternFill>
    </fill>
    <fill>
      <patternFill patternType="solid">
        <fgColor rgb="FFFDFF02"/>
        <bgColor indexed="64"/>
      </patternFill>
    </fill>
    <fill>
      <patternFill patternType="solid">
        <fgColor rgb="FFFFB500"/>
        <bgColor indexed="64"/>
      </patternFill>
    </fill>
    <fill>
      <patternFill patternType="solid">
        <fgColor rgb="FF79F8CA"/>
        <bgColor indexed="64"/>
      </patternFill>
    </fill>
    <fill>
      <patternFill patternType="solid">
        <fgColor rgb="FF4493E3"/>
        <bgColor indexed="64"/>
      </patternFill>
    </fill>
    <fill>
      <patternFill patternType="solid">
        <fgColor rgb="FFB2FB74"/>
        <bgColor indexed="64"/>
      </patternFill>
    </fill>
    <fill>
      <patternFill patternType="solid">
        <fgColor rgb="FF64F5E8"/>
        <bgColor indexed="64"/>
      </patternFill>
    </fill>
    <fill>
      <patternFill patternType="solid">
        <fgColor rgb="FF4EB2E4"/>
        <bgColor indexed="64"/>
      </patternFill>
    </fill>
    <fill>
      <patternFill patternType="solid">
        <fgColor rgb="FFACFB7D"/>
        <bgColor indexed="64"/>
      </patternFill>
    </fill>
    <fill>
      <patternFill patternType="solid">
        <fgColor rgb="FF6FF8D8"/>
        <bgColor indexed="64"/>
      </patternFill>
    </fill>
    <fill>
      <patternFill patternType="solid">
        <fgColor rgb="FF5AD6E6"/>
        <bgColor indexed="64"/>
      </patternFill>
    </fill>
    <fill>
      <patternFill patternType="solid">
        <fgColor rgb="FFFFCF00"/>
        <bgColor indexed="64"/>
      </patternFill>
    </fill>
    <fill>
      <patternFill patternType="solid">
        <fgColor rgb="FFB7FB6C"/>
        <bgColor indexed="64"/>
      </patternFill>
    </fill>
    <fill>
      <patternFill patternType="solid">
        <fgColor rgb="FFFFE100"/>
        <bgColor indexed="64"/>
      </patternFill>
    </fill>
    <fill>
      <patternFill patternType="solid">
        <fgColor rgb="FFFF7700"/>
        <bgColor indexed="64"/>
      </patternFill>
    </fill>
    <fill>
      <patternFill patternType="solid">
        <fgColor rgb="FFFFBB00"/>
        <bgColor indexed="64"/>
      </patternFill>
    </fill>
    <fill>
      <patternFill patternType="solid">
        <fgColor rgb="FFD9FD3A"/>
        <bgColor indexed="64"/>
      </patternFill>
    </fill>
    <fill>
      <patternFill patternType="solid">
        <fgColor rgb="FFFE4401"/>
        <bgColor indexed="64"/>
      </patternFill>
    </fill>
    <fill>
      <patternFill patternType="solid">
        <fgColor rgb="FFFFAA00"/>
        <bgColor indexed="64"/>
      </patternFill>
    </fill>
    <fill>
      <patternFill patternType="solid">
        <fgColor rgb="FFFF9100"/>
        <bgColor indexed="64"/>
      </patternFill>
    </fill>
    <fill>
      <patternFill patternType="solid">
        <fgColor rgb="FFF33415"/>
        <bgColor indexed="64"/>
      </patternFill>
    </fill>
    <fill>
      <patternFill patternType="solid">
        <fgColor rgb="FFFF6D00"/>
        <bgColor indexed="64"/>
      </patternFill>
    </fill>
    <fill>
      <patternFill patternType="solid">
        <fgColor rgb="FFFF9C00"/>
        <bgColor indexed="64"/>
      </patternFill>
    </fill>
    <fill>
      <patternFill patternType="solid">
        <fgColor rgb="FFDF1837"/>
        <bgColor indexed="64"/>
      </patternFill>
    </fill>
    <fill>
      <patternFill patternType="solid">
        <fgColor rgb="FFFFB400"/>
        <bgColor indexed="64"/>
      </patternFill>
    </fill>
    <fill>
      <patternFill patternType="solid">
        <fgColor rgb="FF64F3E8"/>
        <bgColor indexed="64"/>
      </patternFill>
    </fill>
    <fill>
      <patternFill patternType="solid">
        <fgColor rgb="FFB1FB75"/>
        <bgColor indexed="64"/>
      </patternFill>
    </fill>
    <fill>
      <patternFill patternType="solid">
        <fgColor rgb="FF62EDE7"/>
        <bgColor indexed="64"/>
      </patternFill>
    </fill>
    <fill>
      <patternFill patternType="solid">
        <fgColor rgb="FF63EFE8"/>
        <bgColor indexed="64"/>
      </patternFill>
    </fill>
    <fill>
      <patternFill patternType="solid">
        <fgColor rgb="FF80F8C0"/>
        <bgColor indexed="64"/>
      </patternFill>
    </fill>
    <fill>
      <patternFill patternType="solid">
        <fgColor rgb="FF95F9A0"/>
        <bgColor indexed="64"/>
      </patternFill>
    </fill>
    <fill>
      <patternFill patternType="solid">
        <fgColor rgb="FFFF5F00"/>
        <bgColor indexed="64"/>
      </patternFill>
    </fill>
    <fill>
      <patternFill patternType="solid">
        <fgColor rgb="FFFFDE00"/>
        <bgColor indexed="64"/>
      </patternFill>
    </fill>
    <fill>
      <patternFill patternType="solid">
        <fgColor rgb="FFD1FD46"/>
        <bgColor indexed="64"/>
      </patternFill>
    </fill>
    <fill>
      <patternFill patternType="solid">
        <fgColor rgb="FFFFA400"/>
        <bgColor indexed="64"/>
      </patternFill>
    </fill>
    <fill>
      <patternFill patternType="solid">
        <fgColor rgb="FFFFB800"/>
        <bgColor indexed="64"/>
      </patternFill>
    </fill>
    <fill>
      <patternFill patternType="solid">
        <fgColor rgb="FFE6222B"/>
        <bgColor indexed="64"/>
      </patternFill>
    </fill>
    <fill>
      <patternFill patternType="solid">
        <fgColor rgb="FFFC4105"/>
        <bgColor indexed="64"/>
      </patternFill>
    </fill>
    <fill>
      <patternFill patternType="solid">
        <fgColor rgb="FFFFDA00"/>
        <bgColor indexed="64"/>
      </patternFill>
    </fill>
    <fill>
      <patternFill patternType="solid">
        <fgColor rgb="FFFF4A00"/>
        <bgColor indexed="64"/>
      </patternFill>
    </fill>
    <fill>
      <patternFill patternType="solid">
        <fgColor rgb="FFF93D0A"/>
        <bgColor indexed="64"/>
      </patternFill>
    </fill>
    <fill>
      <patternFill patternType="solid">
        <fgColor rgb="FFFF5100"/>
        <bgColor indexed="64"/>
      </patternFill>
    </fill>
    <fill>
      <patternFill patternType="solid">
        <fgColor rgb="FFFF8600"/>
        <bgColor indexed="64"/>
      </patternFill>
    </fill>
    <fill>
      <patternFill patternType="solid">
        <fgColor rgb="FFFFF700"/>
        <bgColor indexed="64"/>
      </patternFill>
    </fill>
    <fill>
      <patternFill patternType="solid">
        <fgColor rgb="FFE1FD2D"/>
        <bgColor indexed="64"/>
      </patternFill>
    </fill>
    <fill>
      <patternFill patternType="solid">
        <fgColor rgb="FFDEFD32"/>
        <bgColor indexed="64"/>
      </patternFill>
    </fill>
    <fill>
      <patternFill patternType="solid">
        <fgColor rgb="FF58D0E6"/>
        <bgColor indexed="64"/>
      </patternFill>
    </fill>
    <fill>
      <patternFill patternType="solid">
        <fgColor rgb="FF5CDBE6"/>
        <bgColor indexed="64"/>
      </patternFill>
    </fill>
    <fill>
      <patternFill patternType="solid">
        <fgColor rgb="FF57CCE6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rgb="FFFFAF00"/>
        <bgColor indexed="64"/>
      </patternFill>
    </fill>
    <fill>
      <patternFill patternType="solid">
        <fgColor rgb="FFFFF800"/>
        <bgColor indexed="64"/>
      </patternFill>
    </fill>
    <fill>
      <patternFill patternType="solid">
        <fgColor rgb="FFEFFE19"/>
        <bgColor indexed="64"/>
      </patternFill>
    </fill>
    <fill>
      <patternFill patternType="solid">
        <fgColor rgb="FFE0FD2E"/>
        <bgColor indexed="64"/>
      </patternFill>
    </fill>
    <fill>
      <patternFill patternType="solid">
        <fgColor rgb="FFF23217"/>
        <bgColor indexed="64"/>
      </patternFill>
    </fill>
    <fill>
      <patternFill patternType="solid">
        <fgColor rgb="FFF02F1A"/>
        <bgColor indexed="64"/>
      </patternFill>
    </fill>
    <fill>
      <patternFill patternType="solid">
        <fgColor rgb="FFFF9B00"/>
        <bgColor indexed="64"/>
      </patternFill>
    </fill>
    <fill>
      <patternFill patternType="solid">
        <fgColor rgb="FFF53711"/>
        <bgColor indexed="64"/>
      </patternFill>
    </fill>
    <fill>
      <patternFill patternType="solid">
        <fgColor rgb="FFC0FC5F"/>
        <bgColor indexed="64"/>
      </patternFill>
    </fill>
    <fill>
      <patternFill patternType="solid">
        <fgColor rgb="FFFF5B00"/>
        <bgColor indexed="64"/>
      </patternFill>
    </fill>
    <fill>
      <patternFill patternType="solid">
        <fgColor rgb="FFB5FB6F"/>
        <bgColor indexed="64"/>
      </patternFill>
    </fill>
    <fill>
      <patternFill patternType="solid">
        <fgColor rgb="FFEBFE1F"/>
        <bgColor indexed="64"/>
      </patternFill>
    </fill>
    <fill>
      <patternFill patternType="solid">
        <fgColor rgb="FF9EFA92"/>
        <bgColor indexed="64"/>
      </patternFill>
    </fill>
    <fill>
      <patternFill patternType="solid">
        <fgColor rgb="FFCBFC4F"/>
        <bgColor indexed="64"/>
      </patternFill>
    </fill>
    <fill>
      <patternFill patternType="solid">
        <fgColor rgb="FFC9FC51"/>
        <bgColor indexed="64"/>
      </patternFill>
    </fill>
    <fill>
      <patternFill patternType="solid">
        <fgColor rgb="FFAEFB7B"/>
        <bgColor indexed="64"/>
      </patternFill>
    </fill>
    <fill>
      <patternFill patternType="solid">
        <fgColor rgb="FFA5FA88"/>
        <bgColor indexed="64"/>
      </patternFill>
    </fill>
    <fill>
      <patternFill patternType="solid">
        <fgColor rgb="FFFFFD00"/>
        <bgColor indexed="64"/>
      </patternFill>
    </fill>
    <fill>
      <patternFill patternType="solid">
        <fgColor rgb="FFE7FE24"/>
        <bgColor indexed="64"/>
      </patternFill>
    </fill>
    <fill>
      <patternFill patternType="solid">
        <fgColor rgb="FFE92626"/>
        <bgColor indexed="64"/>
      </patternFill>
    </fill>
    <fill>
      <patternFill patternType="solid">
        <fgColor rgb="FFFF5C00"/>
        <bgColor indexed="64"/>
      </patternFill>
    </fill>
    <fill>
      <patternFill patternType="solid">
        <fgColor rgb="FFF53612"/>
        <bgColor indexed="64"/>
      </patternFill>
    </fill>
    <fill>
      <patternFill patternType="solid">
        <fgColor rgb="FFFFBE00"/>
        <bgColor indexed="64"/>
      </patternFill>
    </fill>
    <fill>
      <patternFill patternType="solid">
        <fgColor rgb="FFEA2725"/>
        <bgColor indexed="64"/>
      </patternFill>
    </fill>
    <fill>
      <patternFill patternType="solid">
        <fgColor rgb="FFFF4E00"/>
        <bgColor indexed="64"/>
      </patternFill>
    </fill>
    <fill>
      <patternFill patternType="solid">
        <fgColor rgb="FFFFCA00"/>
        <bgColor indexed="64"/>
      </patternFill>
    </fill>
    <fill>
      <patternFill patternType="solid">
        <fgColor rgb="FFC7FC55"/>
        <bgColor indexed="64"/>
      </patternFill>
    </fill>
    <fill>
      <patternFill patternType="solid">
        <fgColor rgb="FF52BCE5"/>
        <bgColor indexed="64"/>
      </patternFill>
    </fill>
    <fill>
      <patternFill patternType="solid">
        <fgColor rgb="FF4189E2"/>
        <bgColor indexed="64"/>
      </patternFill>
    </fill>
    <fill>
      <patternFill patternType="solid">
        <fgColor rgb="FF5FE5E7"/>
        <bgColor indexed="64"/>
      </patternFill>
    </fill>
    <fill>
      <patternFill patternType="solid">
        <fgColor rgb="FF6BF7DF"/>
        <bgColor indexed="64"/>
      </patternFill>
    </fill>
    <fill>
      <patternFill patternType="solid">
        <fgColor rgb="FF89F9B2"/>
        <bgColor indexed="64"/>
      </patternFill>
    </fill>
    <fill>
      <patternFill patternType="solid">
        <fgColor rgb="FF8AF9B0"/>
        <bgColor indexed="64"/>
      </patternFill>
    </fill>
    <fill>
      <patternFill patternType="solid">
        <fgColor rgb="FFE6FE25"/>
        <bgColor indexed="64"/>
      </patternFill>
    </fill>
    <fill>
      <patternFill patternType="solid">
        <fgColor rgb="FFB3FB7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D300"/>
        <bgColor indexed="64"/>
      </patternFill>
    </fill>
    <fill>
      <patternFill patternType="solid">
        <fgColor rgb="FFFFF400"/>
        <bgColor indexed="64"/>
      </patternFill>
    </fill>
    <fill>
      <patternFill patternType="solid">
        <fgColor rgb="FFE31D31"/>
        <bgColor indexed="64"/>
      </patternFill>
    </fill>
    <fill>
      <patternFill patternType="solid">
        <fgColor rgb="FFFF4600"/>
        <bgColor indexed="64"/>
      </patternFill>
    </fill>
    <fill>
      <patternFill patternType="solid">
        <fgColor rgb="FFB70B20"/>
        <bgColor indexed="64"/>
      </patternFill>
    </fill>
    <fill>
      <patternFill patternType="solid">
        <fgColor rgb="FFFF7500"/>
        <bgColor indexed="64"/>
      </patternFill>
    </fill>
    <fill>
      <patternFill patternType="solid">
        <fgColor rgb="FF70F8D8"/>
        <bgColor indexed="64"/>
      </patternFill>
    </fill>
    <fill>
      <patternFill patternType="solid">
        <fgColor rgb="FFD2FD44"/>
        <bgColor indexed="64"/>
      </patternFill>
    </fill>
    <fill>
      <patternFill patternType="solid">
        <fgColor rgb="FF80F8BF"/>
        <bgColor indexed="64"/>
      </patternFill>
    </fill>
    <fill>
      <patternFill patternType="solid">
        <fgColor rgb="FF438FE2"/>
        <bgColor indexed="64"/>
      </patternFill>
    </fill>
    <fill>
      <patternFill patternType="solid">
        <fgColor rgb="FF7FF8C1"/>
        <bgColor indexed="64"/>
      </patternFill>
    </fill>
    <fill>
      <patternFill patternType="solid">
        <fgColor rgb="FF59D3E6"/>
        <bgColor indexed="64"/>
      </patternFill>
    </fill>
    <fill>
      <patternFill patternType="solid">
        <fgColor rgb="FF3564E0"/>
        <bgColor indexed="64"/>
      </patternFill>
    </fill>
    <fill>
      <patternFill patternType="solid">
        <fgColor rgb="FF56C9E6"/>
        <bgColor indexed="64"/>
      </patternFill>
    </fill>
    <fill>
      <patternFill patternType="solid">
        <fgColor rgb="FF6EF7DA"/>
        <bgColor indexed="64"/>
      </patternFill>
    </fill>
    <fill>
      <patternFill patternType="solid">
        <fgColor rgb="FF5BD7E6"/>
        <bgColor indexed="64"/>
      </patternFill>
    </fill>
    <fill>
      <patternFill patternType="solid">
        <fgColor rgb="FFFCFF05"/>
        <bgColor indexed="64"/>
      </patternFill>
    </fill>
    <fill>
      <patternFill patternType="solid">
        <fgColor rgb="FFC2FC5C"/>
        <bgColor indexed="64"/>
      </patternFill>
    </fill>
    <fill>
      <patternFill patternType="solid">
        <fgColor rgb="FFFFB900"/>
        <bgColor indexed="64"/>
      </patternFill>
    </fill>
    <fill>
      <patternFill patternType="solid">
        <fgColor rgb="FFE01936"/>
        <bgColor indexed="64"/>
      </patternFill>
    </fill>
    <fill>
      <patternFill patternType="solid">
        <fgColor rgb="FFFB3F07"/>
        <bgColor indexed="64"/>
      </patternFill>
    </fill>
    <fill>
      <patternFill patternType="solid">
        <fgColor rgb="FFD41236"/>
        <bgColor indexed="64"/>
      </patternFill>
    </fill>
    <fill>
      <patternFill patternType="solid">
        <fgColor rgb="FFFF5700"/>
        <bgColor indexed="64"/>
      </patternFill>
    </fill>
    <fill>
      <patternFill patternType="solid">
        <fgColor rgb="FFE9FE20"/>
        <bgColor indexed="64"/>
      </patternFill>
    </fill>
    <fill>
      <patternFill patternType="solid">
        <fgColor rgb="FFFFCE00"/>
        <bgColor indexed="64"/>
      </patternFill>
    </fill>
    <fill>
      <patternFill patternType="solid">
        <fgColor rgb="FF2B48DF"/>
        <bgColor indexed="64"/>
      </patternFill>
    </fill>
    <fill>
      <patternFill patternType="solid">
        <fgColor rgb="FF73F8D3"/>
        <bgColor indexed="64"/>
      </patternFill>
    </fill>
    <fill>
      <patternFill patternType="solid">
        <fgColor rgb="FF49A3E3"/>
        <bgColor indexed="64"/>
      </patternFill>
    </fill>
    <fill>
      <patternFill patternType="solid">
        <fgColor rgb="FF50B8E5"/>
        <bgColor indexed="64"/>
      </patternFill>
    </fill>
    <fill>
      <patternFill patternType="solid">
        <fgColor rgb="FF4491E3"/>
        <bgColor indexed="64"/>
      </patternFill>
    </fill>
    <fill>
      <patternFill patternType="solid">
        <fgColor rgb="FF52BDE5"/>
        <bgColor indexed="64"/>
      </patternFill>
    </fill>
    <fill>
      <patternFill patternType="solid">
        <fgColor rgb="FFDAFD38"/>
        <bgColor indexed="64"/>
      </patternFill>
    </fill>
    <fill>
      <patternFill patternType="solid">
        <fgColor rgb="FFFA3E08"/>
        <bgColor indexed="64"/>
      </patternFill>
    </fill>
    <fill>
      <patternFill patternType="solid">
        <fgColor rgb="FFDE1738"/>
        <bgColor indexed="64"/>
      </patternFill>
    </fill>
    <fill>
      <patternFill patternType="solid">
        <fgColor rgb="FFF7390E"/>
        <bgColor indexed="64"/>
      </patternFill>
    </fill>
    <fill>
      <patternFill patternType="solid">
        <fgColor rgb="FFFF6A00"/>
        <bgColor indexed="64"/>
      </patternFill>
    </fill>
    <fill>
      <patternFill patternType="solid">
        <fgColor rgb="FFC90F2E"/>
        <bgColor indexed="64"/>
      </patternFill>
    </fill>
    <fill>
      <patternFill patternType="solid">
        <fgColor rgb="FFF23315"/>
        <bgColor indexed="64"/>
      </patternFill>
    </fill>
    <fill>
      <patternFill patternType="solid">
        <fgColor rgb="FFFF5A00"/>
        <bgColor indexed="64"/>
      </patternFill>
    </fill>
    <fill>
      <patternFill patternType="solid">
        <fgColor rgb="FFD6FD3D"/>
        <bgColor indexed="64"/>
      </patternFill>
    </fill>
    <fill>
      <patternFill patternType="solid">
        <fgColor rgb="FF69F7E2"/>
        <bgColor indexed="64"/>
      </patternFill>
    </fill>
    <fill>
      <patternFill patternType="solid">
        <fgColor rgb="FF53C1E5"/>
        <bgColor indexed="64"/>
      </patternFill>
    </fill>
    <fill>
      <patternFill patternType="solid">
        <fgColor rgb="FFCCFC4D"/>
        <bgColor indexed="64"/>
      </patternFill>
    </fill>
    <fill>
      <patternFill patternType="solid">
        <fgColor rgb="FF8FF9A9"/>
        <bgColor indexed="64"/>
      </patternFill>
    </fill>
    <fill>
      <patternFill patternType="solid">
        <fgColor rgb="FF4CA9E4"/>
        <bgColor indexed="64"/>
      </patternFill>
    </fill>
    <fill>
      <patternFill patternType="solid">
        <fgColor rgb="FF99FA99"/>
        <bgColor indexed="64"/>
      </patternFill>
    </fill>
    <fill>
      <patternFill patternType="solid">
        <fgColor rgb="FF60E6E7"/>
        <bgColor indexed="64"/>
      </patternFill>
    </fill>
    <fill>
      <patternFill patternType="solid">
        <fgColor rgb="FFFD4303"/>
        <bgColor indexed="64"/>
      </patternFill>
    </fill>
    <fill>
      <patternFill patternType="solid">
        <fgColor rgb="FFFA3F08"/>
        <bgColor indexed="64"/>
      </patternFill>
    </fill>
    <fill>
      <patternFill patternType="solid">
        <fgColor rgb="FFFFA900"/>
        <bgColor indexed="64"/>
      </patternFill>
    </fill>
    <fill>
      <patternFill patternType="solid">
        <fgColor rgb="FFD11134"/>
        <bgColor indexed="64"/>
      </patternFill>
    </fill>
    <fill>
      <patternFill patternType="solid">
        <fgColor rgb="FFD61237"/>
        <bgColor indexed="64"/>
      </patternFill>
    </fill>
    <fill>
      <patternFill patternType="solid">
        <fgColor rgb="FFF23316"/>
        <bgColor indexed="64"/>
      </patternFill>
    </fill>
    <fill>
      <patternFill patternType="solid">
        <fgColor rgb="FFFC4006"/>
        <bgColor indexed="64"/>
      </patternFill>
    </fill>
    <fill>
      <patternFill patternType="solid">
        <fgColor rgb="FFFF6C00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F6300"/>
        <bgColor indexed="64"/>
      </patternFill>
    </fill>
    <fill>
      <patternFill patternType="solid">
        <fgColor rgb="FFFFF900"/>
        <bgColor indexed="64"/>
      </patternFill>
    </fill>
    <fill>
      <patternFill patternType="solid">
        <fgColor rgb="FF4AA3E3"/>
        <bgColor indexed="64"/>
      </patternFill>
    </fill>
    <fill>
      <patternFill patternType="solid">
        <fgColor rgb="FF4595E3"/>
        <bgColor indexed="64"/>
      </patternFill>
    </fill>
    <fill>
      <patternFill patternType="solid">
        <fgColor rgb="FF4FB3E4"/>
        <bgColor indexed="64"/>
      </patternFill>
    </fill>
    <fill>
      <patternFill patternType="solid">
        <fgColor rgb="FFABFB7F"/>
        <bgColor indexed="64"/>
      </patternFill>
    </fill>
    <fill>
      <patternFill patternType="solid">
        <fgColor rgb="FF428DE2"/>
        <bgColor indexed="64"/>
      </patternFill>
    </fill>
    <fill>
      <patternFill patternType="solid">
        <fgColor rgb="FF68F7E4"/>
        <bgColor indexed="64"/>
      </patternFill>
    </fill>
    <fill>
      <patternFill patternType="solid">
        <fgColor rgb="FFFFC500"/>
        <bgColor indexed="64"/>
      </patternFill>
    </fill>
    <fill>
      <patternFill patternType="solid">
        <fgColor rgb="FFFCFF04"/>
        <bgColor indexed="64"/>
      </patternFill>
    </fill>
    <fill>
      <patternFill patternType="solid">
        <fgColor rgb="FFF3FE13"/>
        <bgColor indexed="64"/>
      </patternFill>
    </fill>
    <fill>
      <patternFill patternType="solid">
        <fgColor rgb="FFED2C1F"/>
        <bgColor indexed="64"/>
      </patternFill>
    </fill>
    <fill>
      <patternFill patternType="solid">
        <fgColor rgb="FFFF7A00"/>
        <bgColor indexed="64"/>
      </patternFill>
    </fill>
    <fill>
      <patternFill patternType="solid">
        <fgColor rgb="FFCA102F"/>
        <bgColor indexed="64"/>
      </patternFill>
    </fill>
    <fill>
      <patternFill patternType="solid">
        <fgColor rgb="FFF33514"/>
        <bgColor indexed="64"/>
      </patternFill>
    </fill>
    <fill>
      <patternFill patternType="solid">
        <fgColor rgb="FFFF4500"/>
        <bgColor indexed="64"/>
      </patternFill>
    </fill>
    <fill>
      <patternFill patternType="solid">
        <fgColor rgb="FFE4202E"/>
        <bgColor indexed="64"/>
      </patternFill>
    </fill>
    <fill>
      <patternFill patternType="solid">
        <fgColor rgb="FFFF7200"/>
        <bgColor indexed="64"/>
      </patternFill>
    </fill>
    <fill>
      <patternFill patternType="solid">
        <fgColor rgb="FFAAFB80"/>
        <bgColor indexed="64"/>
      </patternFill>
    </fill>
    <fill>
      <patternFill patternType="solid">
        <fgColor rgb="FFF6FF0D"/>
        <bgColor indexed="64"/>
      </patternFill>
    </fill>
    <fill>
      <patternFill patternType="solid">
        <fgColor rgb="FF479BE3"/>
        <bgColor indexed="64"/>
      </patternFill>
    </fill>
    <fill>
      <patternFill patternType="solid">
        <fgColor rgb="FF4EB0E4"/>
        <bgColor indexed="64"/>
      </patternFill>
    </fill>
    <fill>
      <patternFill patternType="solid">
        <fgColor rgb="FFE4FE29"/>
        <bgColor indexed="64"/>
      </patternFill>
    </fill>
    <fill>
      <patternFill patternType="solid">
        <fgColor rgb="FF7BF8C6"/>
        <bgColor indexed="64"/>
      </patternFill>
    </fill>
    <fill>
      <patternFill patternType="solid">
        <fgColor rgb="FFF9FF09"/>
        <bgColor indexed="64"/>
      </patternFill>
    </fill>
    <fill>
      <patternFill patternType="solid">
        <fgColor rgb="FFF13119"/>
        <bgColor indexed="64"/>
      </patternFill>
    </fill>
    <fill>
      <patternFill patternType="solid">
        <fgColor rgb="FFF43613"/>
        <bgColor indexed="64"/>
      </patternFill>
    </fill>
    <fill>
      <patternFill patternType="solid">
        <fgColor rgb="FFDA143B"/>
        <bgColor indexed="64"/>
      </patternFill>
    </fill>
    <fill>
      <patternFill patternType="solid">
        <fgColor rgb="FFFFB300"/>
        <bgColor indexed="64"/>
      </patternFill>
    </fill>
    <fill>
      <patternFill patternType="solid">
        <fgColor rgb="FFFFD600"/>
        <bgColor indexed="64"/>
      </patternFill>
    </fill>
    <fill>
      <patternFill patternType="solid">
        <fgColor rgb="FFFFEB00"/>
        <bgColor indexed="64"/>
      </patternFill>
    </fill>
    <fill>
      <patternFill patternType="solid">
        <fgColor rgb="FFEFFE18"/>
        <bgColor indexed="64"/>
      </patternFill>
    </fill>
    <fill>
      <patternFill patternType="solid">
        <fgColor rgb="FF90F9A8"/>
        <bgColor indexed="64"/>
      </patternFill>
    </fill>
    <fill>
      <patternFill patternType="solid">
        <fgColor rgb="FFA6FA87"/>
        <bgColor indexed="64"/>
      </patternFill>
    </fill>
    <fill>
      <patternFill patternType="solid">
        <fgColor rgb="FFA3FA8B"/>
        <bgColor indexed="64"/>
      </patternFill>
    </fill>
    <fill>
      <patternFill patternType="solid">
        <fgColor rgb="FFFF8C00"/>
        <bgColor indexed="64"/>
      </patternFill>
    </fill>
    <fill>
      <patternFill patternType="solid">
        <fgColor rgb="FFFFEF00"/>
        <bgColor indexed="64"/>
      </patternFill>
    </fill>
    <fill>
      <patternFill patternType="solid">
        <fgColor rgb="FFFF6200"/>
        <bgColor indexed="64"/>
      </patternFill>
    </fill>
    <fill>
      <patternFill patternType="solid">
        <fgColor rgb="FFE21C32"/>
        <bgColor indexed="64"/>
      </patternFill>
    </fill>
    <fill>
      <patternFill patternType="solid">
        <fgColor rgb="FFF53712"/>
        <bgColor indexed="64"/>
      </patternFill>
    </fill>
    <fill>
      <patternFill patternType="solid">
        <fgColor rgb="FFFF9600"/>
        <bgColor indexed="64"/>
      </patternFill>
    </fill>
    <fill>
      <patternFill patternType="solid">
        <fgColor rgb="FFFFEE00"/>
        <bgColor indexed="64"/>
      </patternFill>
    </fill>
    <fill>
      <patternFill patternType="solid">
        <fgColor rgb="FFFFD000"/>
        <bgColor indexed="64"/>
      </patternFill>
    </fill>
    <fill>
      <patternFill patternType="solid">
        <fgColor rgb="FFFFE900"/>
        <bgColor indexed="64"/>
      </patternFill>
    </fill>
    <fill>
      <patternFill patternType="solid">
        <fgColor rgb="FFDFFD31"/>
        <bgColor indexed="64"/>
      </patternFill>
    </fill>
    <fill>
      <patternFill patternType="solid">
        <fgColor rgb="FFB4FB71"/>
        <bgColor indexed="64"/>
      </patternFill>
    </fill>
    <fill>
      <patternFill patternType="solid">
        <fgColor rgb="FFB2FB75"/>
        <bgColor indexed="64"/>
      </patternFill>
    </fill>
    <fill>
      <patternFill patternType="solid">
        <fgColor rgb="FFF1FE15"/>
        <bgColor indexed="64"/>
      </patternFill>
    </fill>
    <fill>
      <patternFill patternType="solid">
        <fgColor rgb="FFC3FC5A"/>
        <bgColor indexed="64"/>
      </patternFill>
    </fill>
    <fill>
      <patternFill patternType="solid">
        <fgColor rgb="FFFFD900"/>
        <bgColor indexed="64"/>
      </patternFill>
    </fill>
    <fill>
      <patternFill patternType="solid">
        <fgColor rgb="FFFFA200"/>
        <bgColor indexed="64"/>
      </patternFill>
    </fill>
    <fill>
      <patternFill patternType="solid">
        <fgColor rgb="FFFF7D00"/>
        <bgColor indexed="64"/>
      </patternFill>
    </fill>
    <fill>
      <patternFill patternType="solid">
        <fgColor rgb="FFE11B34"/>
        <bgColor indexed="64"/>
      </patternFill>
    </fill>
    <fill>
      <patternFill patternType="solid">
        <fgColor rgb="FFA70714"/>
        <bgColor indexed="64"/>
      </patternFill>
    </fill>
    <fill>
      <patternFill patternType="solid">
        <fgColor rgb="FFEB2923"/>
        <bgColor indexed="64"/>
      </patternFill>
    </fill>
    <fill>
      <patternFill patternType="solid">
        <fgColor rgb="FFFFF200"/>
        <bgColor indexed="64"/>
      </patternFill>
    </fill>
    <fill>
      <patternFill patternType="solid">
        <fgColor rgb="FF88F9B3"/>
        <bgColor indexed="64"/>
      </patternFill>
    </fill>
    <fill>
      <patternFill patternType="solid">
        <fgColor rgb="FFA1FA8D"/>
        <bgColor indexed="64"/>
      </patternFill>
    </fill>
    <fill>
      <patternFill patternType="solid">
        <fgColor rgb="FF55C6E5"/>
        <bgColor indexed="64"/>
      </patternFill>
    </fill>
    <fill>
      <patternFill patternType="solid">
        <fgColor rgb="FF85F9B9"/>
        <bgColor indexed="64"/>
      </patternFill>
    </fill>
    <fill>
      <patternFill patternType="solid">
        <fgColor rgb="FF8DF9AC"/>
        <bgColor indexed="64"/>
      </patternFill>
    </fill>
    <fill>
      <patternFill patternType="solid">
        <fgColor rgb="FFD21235"/>
        <bgColor indexed="64"/>
      </patternFill>
    </fill>
    <fill>
      <patternFill patternType="solid">
        <fgColor rgb="FFF53810"/>
        <bgColor indexed="64"/>
      </patternFill>
    </fill>
    <fill>
      <patternFill patternType="solid">
        <fgColor rgb="FFE5212C"/>
        <bgColor indexed="64"/>
      </patternFill>
    </fill>
    <fill>
      <patternFill patternType="solid">
        <fgColor rgb="FF7CF8C5"/>
        <bgColor indexed="64"/>
      </patternFill>
    </fill>
    <fill>
      <patternFill patternType="solid">
        <fgColor rgb="FF86F9B6"/>
        <bgColor indexed="64"/>
      </patternFill>
    </fill>
    <fill>
      <patternFill patternType="solid">
        <fgColor rgb="FFADFB7B"/>
        <bgColor indexed="64"/>
      </patternFill>
    </fill>
    <fill>
      <patternFill patternType="solid">
        <fgColor rgb="FFFF4900"/>
        <bgColor indexed="64"/>
      </patternFill>
    </fill>
    <fill>
      <patternFill patternType="solid">
        <fgColor rgb="FFFFBD00"/>
        <bgColor indexed="64"/>
      </patternFill>
    </fill>
    <fill>
      <patternFill patternType="solid">
        <fgColor rgb="FFFF5800"/>
        <bgColor indexed="64"/>
      </patternFill>
    </fill>
    <fill>
      <patternFill patternType="solid">
        <fgColor rgb="FF960308"/>
        <bgColor indexed="64"/>
      </patternFill>
    </fill>
    <fill>
      <patternFill patternType="solid">
        <fgColor rgb="FFE31D30"/>
        <bgColor indexed="64"/>
      </patternFill>
    </fill>
    <fill>
      <patternFill patternType="solid">
        <fgColor rgb="FFFFF000"/>
        <bgColor indexed="64"/>
      </patternFill>
    </fill>
    <fill>
      <patternFill patternType="solid">
        <fgColor rgb="FFFFAE00"/>
        <bgColor indexed="64"/>
      </patternFill>
    </fill>
    <fill>
      <patternFill patternType="solid">
        <fgColor rgb="FF72F8D4"/>
        <bgColor indexed="64"/>
      </patternFill>
    </fill>
    <fill>
      <patternFill patternType="solid">
        <fgColor rgb="FF84F9BA"/>
        <bgColor indexed="64"/>
      </patternFill>
    </fill>
    <fill>
      <patternFill patternType="solid">
        <fgColor rgb="FF98030A"/>
        <bgColor indexed="64"/>
      </patternFill>
    </fill>
    <fill>
      <patternFill patternType="solid">
        <fgColor rgb="FFF13118"/>
        <bgColor indexed="64"/>
      </patternFill>
    </fill>
    <fill>
      <patternFill patternType="solid">
        <fgColor rgb="FFFF7C00"/>
        <bgColor indexed="64"/>
      </patternFill>
    </fill>
    <fill>
      <patternFill patternType="solid">
        <fgColor rgb="FFFFC900"/>
        <bgColor indexed="64"/>
      </patternFill>
    </fill>
    <fill>
      <patternFill patternType="solid">
        <fgColor rgb="FFDBFD37"/>
        <bgColor indexed="64"/>
      </patternFill>
    </fill>
    <fill>
      <patternFill patternType="solid">
        <fgColor rgb="FF8CF9AE"/>
        <bgColor indexed="64"/>
      </patternFill>
    </fill>
    <fill>
      <patternFill patternType="solid">
        <fgColor rgb="FF7CF8C6"/>
        <bgColor indexed="64"/>
      </patternFill>
    </fill>
    <fill>
      <patternFill patternType="solid">
        <fgColor rgb="FF98FA9C"/>
        <bgColor indexed="64"/>
      </patternFill>
    </fill>
    <fill>
      <patternFill patternType="solid">
        <fgColor rgb="FF90F9A7"/>
        <bgColor indexed="64"/>
      </patternFill>
    </fill>
    <fill>
      <patternFill patternType="solid">
        <fgColor rgb="FFE3FE2B"/>
        <bgColor indexed="64"/>
      </patternFill>
    </fill>
    <fill>
      <patternFill patternType="solid">
        <fgColor rgb="FFF93C0B"/>
        <bgColor indexed="64"/>
      </patternFill>
    </fill>
    <fill>
      <patternFill patternType="solid">
        <fgColor rgb="FFFFA100"/>
        <bgColor indexed="64"/>
      </patternFill>
    </fill>
    <fill>
      <patternFill patternType="solid">
        <fgColor rgb="FFFAFF07"/>
        <bgColor indexed="64"/>
      </patternFill>
    </fill>
    <fill>
      <patternFill patternType="solid">
        <fgColor rgb="FFFF9A00"/>
        <bgColor indexed="64"/>
      </patternFill>
    </fill>
    <fill>
      <patternFill patternType="solid">
        <fgColor rgb="FFEE2D1D"/>
        <bgColor indexed="64"/>
      </patternFill>
    </fill>
    <fill>
      <patternFill patternType="solid">
        <fgColor rgb="FFF13217"/>
        <bgColor indexed="64"/>
      </patternFill>
    </fill>
    <fill>
      <patternFill patternType="solid">
        <fgColor rgb="FF9CFA94"/>
        <bgColor indexed="64"/>
      </patternFill>
    </fill>
    <fill>
      <patternFill patternType="solid">
        <fgColor rgb="FFC1FC5E"/>
        <bgColor indexed="64"/>
      </patternFill>
    </fill>
    <fill>
      <patternFill patternType="solid">
        <fgColor rgb="FF96FA9F"/>
        <bgColor indexed="64"/>
      </patternFill>
    </fill>
    <fill>
      <patternFill patternType="solid">
        <fgColor rgb="FFF1FE14"/>
        <bgColor indexed="64"/>
      </patternFill>
    </fill>
    <fill>
      <patternFill patternType="solid">
        <fgColor rgb="FFF83C0B"/>
        <bgColor indexed="64"/>
      </patternFill>
    </fill>
    <fill>
      <patternFill patternType="solid">
        <fgColor rgb="FFF83B0C"/>
        <bgColor indexed="64"/>
      </patternFill>
    </fill>
    <fill>
      <patternFill patternType="solid">
        <fgColor rgb="FFC40E2A"/>
        <bgColor indexed="64"/>
      </patternFill>
    </fill>
    <fill>
      <patternFill patternType="solid">
        <fgColor rgb="FFFFC200"/>
        <bgColor indexed="64"/>
      </patternFill>
    </fill>
    <fill>
      <patternFill patternType="solid">
        <fgColor rgb="FFFF9E00"/>
        <bgColor indexed="64"/>
      </patternFill>
    </fill>
    <fill>
      <patternFill patternType="solid">
        <fgColor rgb="FFECFE1D"/>
        <bgColor indexed="64"/>
      </patternFill>
    </fill>
    <fill>
      <patternFill patternType="solid">
        <fgColor rgb="FF56CAE6"/>
        <bgColor indexed="64"/>
      </patternFill>
    </fill>
    <fill>
      <patternFill patternType="solid">
        <fgColor rgb="FF57CEE6"/>
        <bgColor indexed="64"/>
      </patternFill>
    </fill>
    <fill>
      <patternFill patternType="solid">
        <fgColor rgb="FF8CF9AD"/>
        <bgColor indexed="64"/>
      </patternFill>
    </fill>
    <fill>
      <patternFill patternType="solid">
        <fgColor rgb="FFFF54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7800"/>
        <bgColor indexed="64"/>
      </patternFill>
    </fill>
    <fill>
      <patternFill patternType="solid">
        <fgColor rgb="FF62EFE8"/>
        <bgColor indexed="64"/>
      </patternFill>
    </fill>
    <fill>
      <patternFill patternType="solid">
        <fgColor rgb="FF65F6E8"/>
        <bgColor indexed="64"/>
      </patternFill>
    </fill>
    <fill>
      <patternFill patternType="solid">
        <fgColor rgb="FFFFDB00"/>
        <bgColor indexed="64"/>
      </patternFill>
    </fill>
    <fill>
      <patternFill patternType="solid">
        <fgColor rgb="FFFF5200"/>
        <bgColor indexed="64"/>
      </patternFill>
    </fill>
    <fill>
      <patternFill patternType="solid">
        <fgColor rgb="FF8C030A"/>
        <bgColor indexed="64"/>
      </patternFill>
    </fill>
    <fill>
      <patternFill patternType="solid">
        <fgColor rgb="FFE72329"/>
        <bgColor indexed="64"/>
      </patternFill>
    </fill>
    <fill>
      <patternFill patternType="solid">
        <fgColor rgb="FF5DDFE7"/>
        <bgColor indexed="64"/>
      </patternFill>
    </fill>
    <fill>
      <patternFill patternType="solid">
        <fgColor rgb="FF4DAEE4"/>
        <bgColor indexed="64"/>
      </patternFill>
    </fill>
    <fill>
      <patternFill patternType="solid">
        <fgColor rgb="FF66F7E7"/>
        <bgColor indexed="64"/>
      </patternFill>
    </fill>
    <fill>
      <patternFill patternType="solid">
        <fgColor rgb="FFB50A1F"/>
        <bgColor indexed="64"/>
      </patternFill>
    </fill>
    <fill>
      <patternFill patternType="solid">
        <fgColor rgb="FFFB4007"/>
        <bgColor indexed="64"/>
      </patternFill>
    </fill>
    <fill>
      <patternFill patternType="solid">
        <fgColor rgb="FFFF4700"/>
        <bgColor indexed="64"/>
      </patternFill>
    </fill>
    <fill>
      <patternFill patternType="solid">
        <fgColor rgb="FF63F1E8"/>
        <bgColor indexed="64"/>
      </patternFill>
    </fill>
    <fill>
      <patternFill patternType="solid">
        <fgColor rgb="FFA50613"/>
        <bgColor indexed="64"/>
      </patternFill>
    </fill>
    <fill>
      <patternFill patternType="solid">
        <fgColor rgb="FFFF4501"/>
        <bgColor indexed="64"/>
      </patternFill>
    </fill>
    <fill>
      <patternFill patternType="solid">
        <fgColor rgb="FFFF9000"/>
        <bgColor indexed="64"/>
      </patternFill>
    </fill>
    <fill>
      <patternFill patternType="solid">
        <fgColor rgb="FFD8FD3A"/>
        <bgColor indexed="64"/>
      </patternFill>
    </fill>
    <fill>
      <patternFill patternType="solid">
        <fgColor rgb="FF3972E1"/>
        <bgColor indexed="64"/>
      </patternFill>
    </fill>
    <fill>
      <patternFill patternType="solid">
        <fgColor rgb="FFEAFE20"/>
        <bgColor indexed="64"/>
      </patternFill>
    </fill>
    <fill>
      <patternFill patternType="solid">
        <fgColor rgb="FFB8FB6B"/>
        <bgColor indexed="64"/>
      </patternFill>
    </fill>
    <fill>
      <patternFill patternType="solid">
        <fgColor rgb="FFE41F2F"/>
        <bgColor indexed="64"/>
      </patternFill>
    </fill>
    <fill>
      <patternFill patternType="solid">
        <fgColor rgb="FFE41F2E"/>
        <bgColor indexed="64"/>
      </patternFill>
    </fill>
    <fill>
      <patternFill patternType="solid">
        <fgColor rgb="FFE9FE22"/>
        <bgColor indexed="64"/>
      </patternFill>
    </fill>
    <fill>
      <patternFill patternType="solid">
        <fgColor rgb="FF61ECE7"/>
        <bgColor indexed="64"/>
      </patternFill>
    </fill>
    <fill>
      <patternFill patternType="solid">
        <fgColor rgb="FFC50E2B"/>
        <bgColor indexed="64"/>
      </patternFill>
    </fill>
    <fill>
      <patternFill patternType="solid">
        <fgColor rgb="FFF8FF0A"/>
        <bgColor indexed="64"/>
      </patternFill>
    </fill>
    <fill>
      <patternFill patternType="solid">
        <fgColor rgb="FF7DF8C3"/>
        <bgColor indexed="64"/>
      </patternFill>
    </fill>
    <fill>
      <patternFill patternType="solid">
        <fgColor rgb="FF4699E3"/>
        <bgColor indexed="64"/>
      </patternFill>
    </fill>
    <fill>
      <patternFill patternType="solid">
        <fgColor rgb="FFE5202D"/>
        <bgColor indexed="64"/>
      </patternFill>
    </fill>
    <fill>
      <patternFill patternType="solid">
        <fgColor rgb="FFEBFE1D"/>
        <bgColor indexed="64"/>
      </patternFill>
    </fill>
    <fill>
      <patternFill patternType="solid">
        <fgColor rgb="FFD7FD3D"/>
        <bgColor indexed="64"/>
      </patternFill>
    </fill>
    <fill>
      <patternFill patternType="solid">
        <fgColor rgb="FFFFA700"/>
        <bgColor indexed="64"/>
      </patternFill>
    </fill>
    <fill>
      <patternFill patternType="solid">
        <fgColor rgb="FFE82528"/>
        <bgColor indexed="64"/>
      </patternFill>
    </fill>
    <fill>
      <patternFill patternType="solid">
        <fgColor rgb="FF59D2E6"/>
        <bgColor indexed="64"/>
      </patternFill>
    </fill>
    <fill>
      <patternFill patternType="solid">
        <fgColor rgb="FFABFB7E"/>
        <bgColor indexed="64"/>
      </patternFill>
    </fill>
    <fill>
      <patternFill patternType="solid">
        <fgColor rgb="FF8FF9A8"/>
        <bgColor indexed="64"/>
      </patternFill>
    </fill>
    <fill>
      <patternFill patternType="solid">
        <fgColor rgb="FFF9FF0A"/>
        <bgColor indexed="64"/>
      </patternFill>
    </fill>
    <fill>
      <patternFill patternType="solid">
        <fgColor rgb="FFFFE000"/>
        <bgColor indexed="64"/>
      </patternFill>
    </fill>
    <fill>
      <patternFill patternType="solid">
        <fgColor rgb="FF82F9BC"/>
        <bgColor indexed="64"/>
      </patternFill>
    </fill>
    <fill>
      <patternFill patternType="solid">
        <fgColor rgb="FFFFD400"/>
        <bgColor indexed="64"/>
      </patternFill>
    </fill>
    <fill>
      <patternFill patternType="solid">
        <fgColor rgb="FFCBFC4E"/>
        <bgColor indexed="64"/>
      </patternFill>
    </fill>
    <fill>
      <patternFill patternType="solid">
        <fgColor rgb="FFD5FD40"/>
        <bgColor indexed="64"/>
      </patternFill>
    </fill>
    <fill>
      <patternFill patternType="solid">
        <fgColor rgb="FF9FFA90"/>
        <bgColor indexed="64"/>
      </patternFill>
    </fill>
    <fill>
      <patternFill patternType="solid">
        <fgColor rgb="FF9CFA95"/>
        <bgColor indexed="64"/>
      </patternFill>
    </fill>
    <fill>
      <patternFill patternType="solid">
        <fgColor rgb="FFFFE400"/>
        <bgColor indexed="64"/>
      </patternFill>
    </fill>
    <fill>
      <patternFill patternType="solid">
        <fgColor rgb="FFFBFF06"/>
        <bgColor indexed="64"/>
      </patternFill>
    </fill>
    <fill>
      <patternFill patternType="solid">
        <fgColor rgb="FFFF4B00"/>
        <bgColor indexed="64"/>
      </patternFill>
    </fill>
    <fill>
      <patternFill patternType="solid">
        <fgColor rgb="FFFFC100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F9400"/>
        <bgColor indexed="64"/>
      </patternFill>
    </fill>
    <fill>
      <patternFill patternType="solid">
        <fgColor rgb="FF7BF8C8"/>
        <bgColor indexed="64"/>
      </patternFill>
    </fill>
    <fill>
      <patternFill patternType="solid">
        <fgColor rgb="FFCFFD49"/>
        <bgColor indexed="64"/>
      </patternFill>
    </fill>
    <fill>
      <patternFill patternType="solid">
        <fgColor rgb="FFFF7400"/>
        <bgColor indexed="64"/>
      </patternFill>
    </fill>
    <fill>
      <patternFill patternType="solid">
        <fgColor rgb="FFFFFA00"/>
        <bgColor indexed="64"/>
      </patternFill>
    </fill>
    <fill>
      <patternFill patternType="solid">
        <fgColor rgb="FFBFFC60"/>
        <bgColor indexed="64"/>
      </patternFill>
    </fill>
    <fill>
      <patternFill patternType="solid">
        <fgColor rgb="FFA8FA83"/>
        <bgColor indexed="64"/>
      </patternFill>
    </fill>
    <fill>
      <patternFill patternType="solid">
        <fgColor rgb="FFA2FA8C"/>
        <bgColor indexed="64"/>
      </patternFill>
    </fill>
    <fill>
      <patternFill patternType="solid">
        <fgColor rgb="FFDAFD37"/>
        <bgColor indexed="64"/>
      </patternFill>
    </fill>
    <fill>
      <patternFill patternType="solid">
        <fgColor rgb="FFDC143B"/>
        <bgColor indexed="64"/>
      </patternFill>
    </fill>
    <fill>
      <patternFill patternType="solid">
        <fgColor rgb="FFFB4006"/>
        <bgColor indexed="64"/>
      </patternFill>
    </fill>
    <fill>
      <patternFill patternType="solid">
        <fgColor rgb="FFFFC800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B3FB73"/>
        <bgColor indexed="64"/>
      </patternFill>
    </fill>
    <fill>
      <patternFill patternType="solid">
        <fgColor rgb="FFFF7300"/>
        <bgColor indexed="64"/>
      </patternFill>
    </fill>
    <fill>
      <patternFill patternType="solid">
        <fgColor rgb="FFE6FE26"/>
        <bgColor indexed="64"/>
      </patternFill>
    </fill>
    <fill>
      <patternFill patternType="solid">
        <fgColor rgb="FFC8FC54"/>
        <bgColor indexed="64"/>
      </patternFill>
    </fill>
    <fill>
      <patternFill patternType="solid">
        <fgColor rgb="FFDDFD33"/>
        <bgColor indexed="64"/>
      </patternFill>
    </fill>
    <fill>
      <patternFill patternType="solid">
        <fgColor rgb="FFFF4C00"/>
        <bgColor indexed="64"/>
      </patternFill>
    </fill>
    <fill>
      <patternFill patternType="solid">
        <fgColor rgb="FFFFE200"/>
        <bgColor indexed="64"/>
      </patternFill>
    </fill>
    <fill>
      <patternFill patternType="solid">
        <fgColor rgb="FFE72429"/>
        <bgColor indexed="64"/>
      </patternFill>
    </fill>
    <fill>
      <patternFill patternType="solid">
        <fgColor rgb="FFF0FE16"/>
        <bgColor indexed="64"/>
      </patternFill>
    </fill>
    <fill>
      <patternFill patternType="solid">
        <fgColor rgb="FFFD4203"/>
        <bgColor indexed="64"/>
      </patternFill>
    </fill>
    <fill>
      <patternFill patternType="solid">
        <fgColor rgb="FFA8FB83"/>
        <bgColor indexed="64"/>
      </patternFill>
    </fill>
    <fill>
      <patternFill patternType="solid">
        <fgColor rgb="FFBFFC61"/>
        <bgColor indexed="64"/>
      </patternFill>
    </fill>
    <fill>
      <patternFill patternType="solid">
        <fgColor rgb="FFFF8A00"/>
        <bgColor indexed="64"/>
      </patternFill>
    </fill>
    <fill>
      <patternFill patternType="solid">
        <fgColor rgb="FFFFDD00"/>
        <bgColor indexed="64"/>
      </patternFill>
    </fill>
    <fill>
      <patternFill patternType="solid">
        <fgColor rgb="FFB6FB6D"/>
        <bgColor indexed="64"/>
      </patternFill>
    </fill>
    <fill>
      <patternFill patternType="solid">
        <fgColor rgb="FFB2FB73"/>
        <bgColor indexed="64"/>
      </patternFill>
    </fill>
    <fill>
      <patternFill patternType="solid">
        <fgColor rgb="FFCCFC4C"/>
        <bgColor indexed="64"/>
      </patternFill>
    </fill>
    <fill>
      <patternFill patternType="solid">
        <fgColor rgb="FFFFC600"/>
        <bgColor indexed="64"/>
      </patternFill>
    </fill>
    <fill>
      <patternFill patternType="solid">
        <fgColor rgb="FFFF6900"/>
        <bgColor indexed="64"/>
      </patternFill>
    </fill>
    <fill>
      <patternFill patternType="solid">
        <fgColor rgb="FFFFB000"/>
        <bgColor indexed="64"/>
      </patternFill>
    </fill>
    <fill>
      <patternFill patternType="solid">
        <fgColor rgb="FFF03019"/>
        <bgColor indexed="64"/>
      </patternFill>
    </fill>
    <fill>
      <patternFill patternType="solid">
        <fgColor rgb="FFFFE800"/>
        <bgColor indexed="64"/>
      </patternFill>
    </fill>
    <fill>
      <patternFill patternType="solid">
        <fgColor rgb="FFC8FC52"/>
        <bgColor indexed="64"/>
      </patternFill>
    </fill>
    <fill>
      <patternFill patternType="solid">
        <fgColor rgb="FFA9FB81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FF4D00"/>
        <bgColor indexed="64"/>
      </patternFill>
    </fill>
    <fill>
      <patternFill patternType="solid">
        <fgColor rgb="FFFF8700"/>
        <bgColor indexed="64"/>
      </patternFill>
    </fill>
    <fill>
      <patternFill patternType="solid">
        <fgColor rgb="FFF7FF0D"/>
        <bgColor indexed="64"/>
      </patternFill>
    </fill>
    <fill>
      <patternFill patternType="solid">
        <fgColor rgb="FFB0FB78"/>
        <bgColor indexed="64"/>
      </patternFill>
    </fill>
    <fill>
      <patternFill patternType="solid">
        <fgColor rgb="FFA0FA8F"/>
        <bgColor indexed="64"/>
      </patternFill>
    </fill>
    <fill>
      <patternFill patternType="solid">
        <fgColor rgb="FFAFFB79"/>
        <bgColor indexed="64"/>
      </patternFill>
    </fill>
    <fill>
      <patternFill patternType="solid">
        <fgColor rgb="FFE7232A"/>
        <bgColor indexed="64"/>
      </patternFill>
    </fill>
    <fill>
      <patternFill patternType="solid">
        <fgColor rgb="FF4AA5E4"/>
        <bgColor indexed="64"/>
      </patternFill>
    </fill>
    <fill>
      <patternFill patternType="solid">
        <fgColor rgb="FF78F8CC"/>
        <bgColor indexed="64"/>
      </patternFill>
    </fill>
    <fill>
      <patternFill patternType="solid">
        <fgColor rgb="FFCC1030"/>
        <bgColor indexed="64"/>
      </patternFill>
    </fill>
    <fill>
      <patternFill patternType="solid">
        <fgColor rgb="FFF43612"/>
        <bgColor indexed="64"/>
      </patternFill>
    </fill>
    <fill>
      <patternFill patternType="solid">
        <fgColor rgb="FF8DF9AB"/>
        <bgColor indexed="64"/>
      </patternFill>
    </fill>
    <fill>
      <patternFill patternType="solid">
        <fgColor rgb="FF84F9B9"/>
        <bgColor indexed="64"/>
      </patternFill>
    </fill>
    <fill>
      <patternFill patternType="solid">
        <fgColor rgb="FFD1FD45"/>
        <bgColor indexed="64"/>
      </patternFill>
    </fill>
    <fill>
      <patternFill patternType="solid">
        <fgColor rgb="FF85F9B7"/>
        <bgColor indexed="64"/>
      </patternFill>
    </fill>
    <fill>
      <patternFill patternType="solid">
        <fgColor rgb="FFBA0C23"/>
        <bgColor indexed="64"/>
      </patternFill>
    </fill>
    <fill>
      <patternFill patternType="solid">
        <fgColor rgb="FFFF7600"/>
        <bgColor indexed="64"/>
      </patternFill>
    </fill>
    <fill>
      <patternFill patternType="solid">
        <fgColor rgb="FFFFED00"/>
        <bgColor indexed="64"/>
      </patternFill>
    </fill>
    <fill>
      <patternFill patternType="solid">
        <fgColor rgb="FF6DF7DC"/>
        <bgColor indexed="64"/>
      </patternFill>
    </fill>
    <fill>
      <patternFill patternType="solid">
        <fgColor rgb="FF5AD4E6"/>
        <bgColor indexed="64"/>
      </patternFill>
    </fill>
    <fill>
      <patternFill patternType="solid">
        <fgColor rgb="FF9DFA93"/>
        <bgColor indexed="64"/>
      </patternFill>
    </fill>
    <fill>
      <patternFill patternType="solid">
        <fgColor rgb="FFFFFC00"/>
        <bgColor indexed="64"/>
      </patternFill>
    </fill>
    <fill>
      <patternFill patternType="solid">
        <fgColor rgb="FFF0301A"/>
        <bgColor indexed="64"/>
      </patternFill>
    </fill>
    <fill>
      <patternFill patternType="solid">
        <fgColor rgb="FFF13218"/>
        <bgColor indexed="64"/>
      </patternFill>
    </fill>
    <fill>
      <patternFill patternType="solid">
        <fgColor rgb="FFFF6400"/>
        <bgColor indexed="64"/>
      </patternFill>
    </fill>
    <fill>
      <patternFill patternType="solid">
        <fgColor rgb="FF61EBE7"/>
        <bgColor indexed="64"/>
      </patternFill>
    </fill>
    <fill>
      <patternFill patternType="solid">
        <fgColor rgb="FFFFE600"/>
        <bgColor indexed="64"/>
      </patternFill>
    </fill>
    <fill>
      <patternFill patternType="solid">
        <fgColor rgb="FFF53811"/>
        <bgColor indexed="64"/>
      </patternFill>
    </fill>
    <fill>
      <patternFill patternType="solid">
        <fgColor rgb="FFEE2D1E"/>
        <bgColor indexed="64"/>
      </patternFill>
    </fill>
    <fill>
      <patternFill patternType="solid">
        <fgColor rgb="FF5BD8E6"/>
        <bgColor indexed="64"/>
      </patternFill>
    </fill>
    <fill>
      <patternFill patternType="solid">
        <fgColor rgb="FFFEFF01"/>
        <bgColor indexed="64"/>
      </patternFill>
    </fill>
    <fill>
      <patternFill patternType="solid">
        <fgColor rgb="FF5FE3E7"/>
        <bgColor indexed="64"/>
      </patternFill>
    </fill>
    <fill>
      <patternFill patternType="solid">
        <fgColor rgb="FF57CDE6"/>
        <bgColor indexed="64"/>
      </patternFill>
    </fill>
    <fill>
      <patternFill patternType="solid">
        <fgColor rgb="FFFFCB00"/>
        <bgColor indexed="64"/>
      </patternFill>
    </fill>
    <fill>
      <patternFill patternType="solid">
        <fgColor rgb="FF99FA9A"/>
        <bgColor indexed="64"/>
      </patternFill>
    </fill>
    <fill>
      <patternFill patternType="solid">
        <fgColor rgb="FF49A1E3"/>
        <bgColor indexed="64"/>
      </patternFill>
    </fill>
    <fill>
      <patternFill patternType="solid">
        <fgColor rgb="FFE9FE21"/>
        <bgColor indexed="64"/>
      </patternFill>
    </fill>
    <fill>
      <patternFill patternType="solid">
        <fgColor rgb="FF81F8BD"/>
        <bgColor indexed="64"/>
      </patternFill>
    </fill>
    <fill>
      <patternFill patternType="solid">
        <fgColor rgb="FFE82527"/>
        <bgColor indexed="64"/>
      </patternFill>
    </fill>
    <fill>
      <patternFill patternType="solid">
        <fgColor rgb="FFD71338"/>
        <bgColor indexed="64"/>
      </patternFill>
    </fill>
    <fill>
      <patternFill patternType="solid">
        <fgColor rgb="FF5CDDE7"/>
        <bgColor indexed="64"/>
      </patternFill>
    </fill>
    <fill>
      <patternFill patternType="solid">
        <fgColor rgb="FFDCFD34"/>
        <bgColor indexed="64"/>
      </patternFill>
    </fill>
    <fill>
      <patternFill patternType="solid">
        <fgColor rgb="FF85F9B8"/>
        <bgColor indexed="64"/>
      </patternFill>
    </fill>
    <fill>
      <patternFill patternType="solid">
        <fgColor rgb="FFFF5300"/>
        <bgColor indexed="64"/>
      </patternFill>
    </fill>
    <fill>
      <patternFill patternType="solid">
        <fgColor rgb="FFD3FD43"/>
        <bgColor indexed="64"/>
      </patternFill>
    </fill>
    <fill>
      <patternFill patternType="solid">
        <fgColor rgb="FFFF5E00"/>
        <bgColor indexed="64"/>
      </patternFill>
    </fill>
    <fill>
      <patternFill patternType="solid">
        <fgColor rgb="FFACFB7E"/>
        <bgColor indexed="64"/>
      </patternFill>
    </fill>
    <fill>
      <patternFill patternType="solid">
        <fgColor rgb="FFD9FD39"/>
        <bgColor indexed="64"/>
      </patternFill>
    </fill>
    <fill>
      <patternFill patternType="solid">
        <fgColor rgb="FF52BEE5"/>
        <bgColor indexed="64"/>
      </patternFill>
    </fill>
    <fill>
      <patternFill patternType="solid">
        <fgColor rgb="FF83F9BB"/>
        <bgColor indexed="64"/>
      </patternFill>
    </fill>
    <fill>
      <patternFill patternType="solid">
        <fgColor rgb="FFEAFE1F"/>
        <bgColor indexed="64"/>
      </patternFill>
    </fill>
    <fill>
      <patternFill patternType="solid">
        <fgColor rgb="FF91F9A6"/>
        <bgColor indexed="64"/>
      </patternFill>
    </fill>
    <fill>
      <patternFill patternType="solid">
        <fgColor rgb="FFF83B0D"/>
        <bgColor indexed="64"/>
      </patternFill>
    </fill>
    <fill>
      <patternFill patternType="solid">
        <fgColor rgb="FFB0FB77"/>
        <bgColor indexed="64"/>
      </patternFill>
    </fill>
    <fill>
      <patternFill patternType="solid">
        <fgColor rgb="FFE0FD2F"/>
        <bgColor indexed="64"/>
      </patternFill>
    </fill>
    <fill>
      <patternFill patternType="solid">
        <fgColor rgb="FF4CACE4"/>
        <bgColor indexed="64"/>
      </patternFill>
    </fill>
    <fill>
      <patternFill patternType="solid">
        <fgColor rgb="FF4EB1E4"/>
        <bgColor indexed="64"/>
      </patternFill>
    </fill>
    <fill>
      <patternFill patternType="solid">
        <fgColor rgb="FFBDFC63"/>
        <bgColor indexed="64"/>
      </patternFill>
    </fill>
    <fill>
      <patternFill patternType="solid">
        <fgColor rgb="FFD8FD3B"/>
        <bgColor indexed="64"/>
      </patternFill>
    </fill>
    <fill>
      <patternFill patternType="solid">
        <fgColor rgb="FF3B76E1"/>
        <bgColor indexed="64"/>
      </patternFill>
    </fill>
    <fill>
      <patternFill patternType="solid">
        <fgColor rgb="FF4BA8E4"/>
        <bgColor indexed="64"/>
      </patternFill>
    </fill>
    <fill>
      <patternFill patternType="solid">
        <fgColor rgb="FFD2FD45"/>
        <bgColor indexed="64"/>
      </patternFill>
    </fill>
    <fill>
      <patternFill patternType="solid">
        <fgColor rgb="FF489FE3"/>
        <bgColor indexed="64"/>
      </patternFill>
    </fill>
    <fill>
      <patternFill patternType="solid">
        <fgColor rgb="FF4AA4E4"/>
        <bgColor indexed="64"/>
      </patternFill>
    </fill>
    <fill>
      <patternFill patternType="solid">
        <fgColor rgb="FFBCFC64"/>
        <bgColor indexed="64"/>
      </patternFill>
    </fill>
    <fill>
      <patternFill patternType="solid">
        <fgColor rgb="FFE11A34"/>
        <bgColor indexed="64"/>
      </patternFill>
    </fill>
    <fill>
      <patternFill patternType="solid">
        <fgColor rgb="FFFDFF03"/>
        <bgColor indexed="64"/>
      </patternFill>
    </fill>
    <fill>
      <patternFill patternType="solid">
        <fgColor rgb="FF3628D2"/>
        <bgColor indexed="64"/>
      </patternFill>
    </fill>
    <fill>
      <patternFill patternType="solid">
        <fgColor rgb="FF4391E2"/>
        <bgColor indexed="64"/>
      </patternFill>
    </fill>
    <fill>
      <patternFill patternType="solid">
        <fgColor rgb="FFC2FC5B"/>
        <bgColor indexed="64"/>
      </patternFill>
    </fill>
    <fill>
      <patternFill patternType="solid">
        <fgColor rgb="FFE01A35"/>
        <bgColor indexed="64"/>
      </patternFill>
    </fill>
    <fill>
      <patternFill patternType="solid">
        <fgColor rgb="FF77F8CE"/>
        <bgColor indexed="64"/>
      </patternFill>
    </fill>
    <fill>
      <patternFill patternType="solid">
        <fgColor rgb="FF2D4EDF"/>
        <bgColor indexed="64"/>
      </patternFill>
    </fill>
    <fill>
      <patternFill patternType="solid">
        <fgColor rgb="FFDDFD34"/>
        <bgColor indexed="64"/>
      </patternFill>
    </fill>
    <fill>
      <patternFill patternType="solid">
        <fgColor rgb="FFF5FE0F"/>
        <bgColor indexed="64"/>
      </patternFill>
    </fill>
    <fill>
      <patternFill patternType="solid">
        <fgColor rgb="FFFA3D09"/>
        <bgColor indexed="64"/>
      </patternFill>
    </fill>
    <fill>
      <patternFill patternType="solid">
        <fgColor rgb="FFF9FF08"/>
        <bgColor indexed="64"/>
      </patternFill>
    </fill>
    <fill>
      <patternFill patternType="solid">
        <fgColor rgb="FF77F8CD"/>
        <bgColor indexed="64"/>
      </patternFill>
    </fill>
    <fill>
      <patternFill patternType="solid">
        <fgColor rgb="FF5FE6E7"/>
        <bgColor indexed="64"/>
      </patternFill>
    </fill>
    <fill>
      <patternFill patternType="solid">
        <fgColor rgb="FF418BE2"/>
        <bgColor indexed="64"/>
      </patternFill>
    </fill>
    <fill>
      <patternFill patternType="solid">
        <fgColor rgb="FF62EEE7"/>
        <bgColor indexed="64"/>
      </patternFill>
    </fill>
    <fill>
      <patternFill patternType="solid">
        <fgColor rgb="FF3A74E1"/>
        <bgColor indexed="64"/>
      </patternFill>
    </fill>
    <fill>
      <patternFill patternType="solid">
        <fgColor rgb="FF5DDEE7"/>
        <bgColor indexed="64"/>
      </patternFill>
    </fill>
    <fill>
      <patternFill patternType="solid">
        <fgColor rgb="FFBBFB67"/>
        <bgColor indexed="64"/>
      </patternFill>
    </fill>
    <fill>
      <patternFill patternType="solid">
        <fgColor rgb="FFFF6700"/>
        <bgColor indexed="64"/>
      </patternFill>
    </fill>
    <fill>
      <patternFill patternType="solid">
        <fgColor rgb="FF50B6E4"/>
        <bgColor indexed="64"/>
      </patternFill>
    </fill>
    <fill>
      <patternFill patternType="solid">
        <fgColor rgb="FF9CFA96"/>
        <bgColor indexed="64"/>
      </patternFill>
    </fill>
    <fill>
      <patternFill patternType="solid">
        <fgColor rgb="FF3E81E2"/>
        <bgColor indexed="64"/>
      </patternFill>
    </fill>
    <fill>
      <patternFill patternType="solid">
        <fgColor rgb="FF72F8D5"/>
        <bgColor indexed="64"/>
      </patternFill>
    </fill>
    <fill>
      <patternFill patternType="solid">
        <fgColor rgb="FF4087E2"/>
        <bgColor indexed="64"/>
      </patternFill>
    </fill>
    <fill>
      <patternFill patternType="solid">
        <fgColor rgb="FF5EE2E7"/>
        <bgColor indexed="64"/>
      </patternFill>
    </fill>
    <fill>
      <patternFill patternType="solid">
        <fgColor rgb="FF67F7E6"/>
        <bgColor indexed="64"/>
      </patternFill>
    </fill>
    <fill>
      <patternFill patternType="solid">
        <fgColor rgb="FFCAFC50"/>
        <bgColor indexed="64"/>
      </patternFill>
    </fill>
    <fill>
      <patternFill patternType="solid">
        <fgColor rgb="FF97FA9D"/>
        <bgColor indexed="64"/>
      </patternFill>
    </fill>
    <fill>
      <patternFill patternType="solid">
        <fgColor rgb="FF86F9B7"/>
        <bgColor indexed="64"/>
      </patternFill>
    </fill>
    <fill>
      <patternFill patternType="solid">
        <fgColor rgb="FF93F9A2"/>
        <bgColor indexed="64"/>
      </patternFill>
    </fill>
    <fill>
      <patternFill patternType="solid">
        <fgColor rgb="FFEDFE1A"/>
        <bgColor indexed="64"/>
      </patternFill>
    </fill>
    <fill>
      <patternFill patternType="solid">
        <fgColor rgb="FF7EF8C2"/>
        <bgColor indexed="64"/>
      </patternFill>
    </fill>
    <fill>
      <patternFill patternType="solid">
        <fgColor rgb="FF83F9BA"/>
        <bgColor indexed="64"/>
      </patternFill>
    </fill>
    <fill>
      <patternFill patternType="solid">
        <fgColor rgb="FF56C8E5"/>
        <bgColor indexed="64"/>
      </patternFill>
    </fill>
    <fill>
      <patternFill patternType="solid">
        <fgColor rgb="FFD0FD47"/>
        <bgColor indexed="64"/>
      </patternFill>
    </fill>
    <fill>
      <patternFill patternType="solid">
        <fgColor rgb="FFA7FA85"/>
        <bgColor indexed="64"/>
      </patternFill>
    </fill>
    <fill>
      <patternFill patternType="solid">
        <fgColor rgb="FFDFFD30"/>
        <bgColor indexed="64"/>
      </patternFill>
    </fill>
    <fill>
      <patternFill patternType="solid">
        <fgColor rgb="FFE2FE2B"/>
        <bgColor indexed="64"/>
      </patternFill>
    </fill>
    <fill>
      <patternFill patternType="solid">
        <fgColor rgb="FF8EF9AB"/>
        <bgColor indexed="64"/>
      </patternFill>
    </fill>
    <fill>
      <patternFill patternType="solid">
        <fgColor rgb="FF78F8CB"/>
        <bgColor indexed="64"/>
      </patternFill>
    </fill>
    <fill>
      <patternFill patternType="solid">
        <fgColor rgb="FFFF7E00"/>
        <bgColor indexed="64"/>
      </patternFill>
    </fill>
    <fill>
      <patternFill patternType="solid">
        <fgColor rgb="FFFF7100"/>
        <bgColor indexed="64"/>
      </patternFill>
    </fill>
    <fill>
      <patternFill patternType="solid">
        <fgColor rgb="FFFF8D00"/>
        <bgColor indexed="64"/>
      </patternFill>
    </fill>
    <fill>
      <patternFill patternType="solid">
        <fgColor rgb="FFFFB700"/>
        <bgColor indexed="64"/>
      </patternFill>
    </fill>
    <fill>
      <patternFill patternType="solid">
        <fgColor rgb="FF61EAE7"/>
        <bgColor indexed="64"/>
      </patternFill>
    </fill>
    <fill>
      <patternFill patternType="solid">
        <fgColor rgb="FF73F8D2"/>
        <bgColor indexed="64"/>
      </patternFill>
    </fill>
    <fill>
      <patternFill patternType="solid">
        <fgColor rgb="FFCDFC4B"/>
        <bgColor indexed="64"/>
      </patternFill>
    </fill>
    <fill>
      <patternFill patternType="solid">
        <fgColor rgb="FF75F8D0"/>
        <bgColor indexed="64"/>
      </patternFill>
    </fill>
    <fill>
      <patternFill patternType="solid">
        <fgColor rgb="FFE21D31"/>
        <bgColor indexed="64"/>
      </patternFill>
    </fill>
    <fill>
      <patternFill patternType="solid">
        <fgColor rgb="FFD3FD42"/>
        <bgColor indexed="64"/>
      </patternFill>
    </fill>
    <fill>
      <patternFill patternType="solid">
        <fgColor rgb="FF6FF8D9"/>
        <bgColor indexed="64"/>
      </patternFill>
    </fill>
    <fill>
      <patternFill patternType="solid">
        <fgColor rgb="FF63F0E8"/>
        <bgColor indexed="64"/>
      </patternFill>
    </fill>
    <fill>
      <patternFill patternType="solid">
        <fgColor rgb="FFFF9D00"/>
        <bgColor indexed="64"/>
      </patternFill>
    </fill>
    <fill>
      <patternFill patternType="solid">
        <fgColor rgb="FFC5FC57"/>
        <bgColor indexed="64"/>
      </patternFill>
    </fill>
    <fill>
      <patternFill patternType="solid">
        <fgColor rgb="FFEDFE1B"/>
        <bgColor indexed="64"/>
      </patternFill>
    </fill>
    <fill>
      <patternFill patternType="solid">
        <fgColor rgb="FF7BF8C7"/>
        <bgColor indexed="64"/>
      </patternFill>
    </fill>
    <fill>
      <patternFill patternType="solid">
        <fgColor rgb="FF75F8D1"/>
        <bgColor indexed="64"/>
      </patternFill>
    </fill>
    <fill>
      <patternFill patternType="solid">
        <fgColor rgb="FF91F9A5"/>
        <bgColor indexed="64"/>
      </patternFill>
    </fill>
    <fill>
      <patternFill patternType="solid">
        <fgColor rgb="FF9FFA91"/>
        <bgColor indexed="64"/>
      </patternFill>
    </fill>
    <fill>
      <patternFill patternType="solid">
        <fgColor rgb="FFFFB200"/>
        <bgColor indexed="64"/>
      </patternFill>
    </fill>
    <fill>
      <patternFill patternType="solid">
        <fgColor rgb="FFB6FB6E"/>
        <bgColor indexed="64"/>
      </patternFill>
    </fill>
    <fill>
      <patternFill patternType="solid">
        <fgColor rgb="FFBC0C24"/>
        <bgColor indexed="64"/>
      </patternFill>
    </fill>
    <fill>
      <patternFill patternType="solid">
        <fgColor rgb="FFB80B22"/>
        <bgColor indexed="64"/>
      </patternFill>
    </fill>
    <fill>
      <patternFill patternType="solid">
        <fgColor rgb="FFF23317"/>
        <bgColor indexed="64"/>
      </patternFill>
    </fill>
    <fill>
      <patternFill patternType="solid">
        <fgColor rgb="FFEFFE17"/>
        <bgColor indexed="64"/>
      </patternFill>
    </fill>
    <fill>
      <patternFill patternType="solid">
        <fgColor rgb="FFF83C0C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7AF8C8"/>
        <bgColor indexed="64"/>
      </patternFill>
    </fill>
    <fill>
      <patternFill patternType="solid">
        <fgColor rgb="FFE82428"/>
        <bgColor indexed="64"/>
      </patternFill>
    </fill>
    <fill>
      <patternFill patternType="solid">
        <fgColor rgb="FFFFF500"/>
        <bgColor indexed="64"/>
      </patternFill>
    </fill>
    <fill>
      <patternFill patternType="solid">
        <fgColor rgb="FFD9133A"/>
        <bgColor indexed="64"/>
      </patternFill>
    </fill>
    <fill>
      <patternFill patternType="solid">
        <fgColor rgb="FFE4FE28"/>
        <bgColor indexed="64"/>
      </patternFill>
    </fill>
    <fill>
      <patternFill patternType="solid">
        <fgColor rgb="FF4697E3"/>
        <bgColor indexed="64"/>
      </patternFill>
    </fill>
    <fill>
      <patternFill patternType="solid">
        <fgColor rgb="FF67F7E4"/>
        <bgColor indexed="64"/>
      </patternFill>
    </fill>
    <fill>
      <patternFill patternType="solid">
        <fgColor rgb="FFC70F2C"/>
        <bgColor indexed="64"/>
      </patternFill>
    </fill>
    <fill>
      <patternFill patternType="solid">
        <fgColor rgb="FFFF4401"/>
        <bgColor indexed="64"/>
      </patternFill>
    </fill>
    <fill>
      <patternFill patternType="solid">
        <fgColor rgb="FF2F52DF"/>
        <bgColor indexed="64"/>
      </patternFill>
    </fill>
    <fill>
      <patternFill patternType="solid">
        <fgColor rgb="FF4BA7E4"/>
        <bgColor indexed="64"/>
      </patternFill>
    </fill>
    <fill>
      <patternFill patternType="solid">
        <fgColor rgb="FFAAFB81"/>
        <bgColor indexed="64"/>
      </patternFill>
    </fill>
    <fill>
      <patternFill patternType="solid">
        <fgColor rgb="FFFC4106"/>
        <bgColor indexed="64"/>
      </patternFill>
    </fill>
    <fill>
      <patternFill patternType="solid">
        <fgColor rgb="FFB40A1E"/>
        <bgColor indexed="64"/>
      </patternFill>
    </fill>
    <fill>
      <patternFill patternType="solid">
        <fgColor rgb="FF9AFA98"/>
        <bgColor indexed="64"/>
      </patternFill>
    </fill>
    <fill>
      <patternFill patternType="solid">
        <fgColor rgb="FF94F9A1"/>
        <bgColor indexed="64"/>
      </patternFill>
    </fill>
    <fill>
      <patternFill patternType="solid">
        <fgColor rgb="FF57CBE6"/>
        <bgColor indexed="64"/>
      </patternFill>
    </fill>
    <fill>
      <patternFill patternType="solid">
        <fgColor rgb="FFCEFC49"/>
        <bgColor indexed="64"/>
      </patternFill>
    </fill>
    <fill>
      <patternFill patternType="solid">
        <fgColor rgb="FFCFFC49"/>
        <bgColor indexed="64"/>
      </patternFill>
    </fill>
    <fill>
      <patternFill patternType="solid">
        <fgColor rgb="FFB1FB76"/>
        <bgColor indexed="64"/>
      </patternFill>
    </fill>
    <fill>
      <patternFill patternType="solid">
        <fgColor rgb="FFFB3F08"/>
        <bgColor indexed="64"/>
      </patternFill>
    </fill>
    <fill>
      <patternFill patternType="solid">
        <fgColor rgb="FFEC2A21"/>
        <bgColor indexed="64"/>
      </patternFill>
    </fill>
    <fill>
      <patternFill patternType="solid">
        <fgColor rgb="FFA2FA8B"/>
        <bgColor indexed="64"/>
      </patternFill>
    </fill>
    <fill>
      <patternFill patternType="solid">
        <fgColor rgb="FF3056DF"/>
        <bgColor indexed="64"/>
      </patternFill>
    </fill>
    <fill>
      <patternFill patternType="solid">
        <fgColor rgb="FF489EE3"/>
        <bgColor indexed="64"/>
      </patternFill>
    </fill>
    <fill>
      <patternFill patternType="solid">
        <fgColor rgb="FF93F9A3"/>
        <bgColor indexed="64"/>
      </patternFill>
    </fill>
    <fill>
      <patternFill patternType="solid">
        <fgColor rgb="FFB9FB6A"/>
        <bgColor indexed="64"/>
      </patternFill>
    </fill>
    <fill>
      <patternFill patternType="solid">
        <fgColor rgb="FFC3FC5B"/>
        <bgColor indexed="64"/>
      </patternFill>
    </fill>
    <fill>
      <patternFill patternType="solid">
        <fgColor rgb="FFFF8B00"/>
        <bgColor indexed="64"/>
      </patternFill>
    </fill>
    <fill>
      <patternFill patternType="solid">
        <fgColor rgb="FF4DAFE4"/>
        <bgColor indexed="64"/>
      </patternFill>
    </fill>
    <fill>
      <patternFill patternType="solid">
        <fgColor rgb="FF7AF8C9"/>
        <bgColor indexed="64"/>
      </patternFill>
    </fill>
    <fill>
      <patternFill patternType="solid">
        <fgColor rgb="FFACFB7C"/>
        <bgColor indexed="64"/>
      </patternFill>
    </fill>
    <fill>
      <patternFill patternType="solid">
        <fgColor rgb="FFC5FC58"/>
        <bgColor indexed="64"/>
      </patternFill>
    </fill>
    <fill>
      <patternFill patternType="solid">
        <fgColor rgb="FF8BF9AF"/>
        <bgColor indexed="64"/>
      </patternFill>
    </fill>
    <fill>
      <patternFill patternType="solid">
        <fgColor rgb="FFFF5500"/>
        <bgColor indexed="64"/>
      </patternFill>
    </fill>
    <fill>
      <patternFill patternType="solid">
        <fgColor rgb="FF4FB5E4"/>
        <bgColor indexed="64"/>
      </patternFill>
    </fill>
    <fill>
      <patternFill patternType="solid">
        <fgColor rgb="FFE92725"/>
        <bgColor indexed="64"/>
      </patternFill>
    </fill>
    <fill>
      <patternFill patternType="solid">
        <fgColor rgb="FFEA2724"/>
        <bgColor indexed="64"/>
      </patternFill>
    </fill>
    <fill>
      <patternFill patternType="solid">
        <fgColor rgb="FF3D7DE1"/>
        <bgColor indexed="64"/>
      </patternFill>
    </fill>
    <fill>
      <patternFill patternType="solid">
        <fgColor rgb="FF59D1E6"/>
        <bgColor indexed="64"/>
      </patternFill>
    </fill>
    <fill>
      <patternFill patternType="solid">
        <fgColor rgb="FFDC143C"/>
        <bgColor indexed="64"/>
      </patternFill>
    </fill>
    <fill>
      <patternFill patternType="solid">
        <fgColor rgb="FFAEFB7A"/>
        <bgColor indexed="64"/>
      </patternFill>
    </fill>
    <fill>
      <patternFill patternType="solid">
        <fgColor rgb="FF5FE4E7"/>
        <bgColor indexed="64"/>
      </patternFill>
    </fill>
    <fill>
      <patternFill patternType="solid">
        <fgColor rgb="FFBD0C25"/>
        <bgColor indexed="64"/>
      </patternFill>
    </fill>
    <fill>
      <patternFill patternType="solid">
        <fgColor rgb="FFAB0818"/>
        <bgColor indexed="64"/>
      </patternFill>
    </fill>
    <fill>
      <patternFill patternType="solid">
        <fgColor rgb="FFF03119"/>
        <bgColor indexed="64"/>
      </patternFill>
    </fill>
    <fill>
      <patternFill patternType="solid">
        <fgColor rgb="FF62ECE7"/>
        <bgColor indexed="64"/>
      </patternFill>
    </fill>
    <fill>
      <patternFill patternType="solid">
        <fgColor rgb="FF71F8D6"/>
        <bgColor indexed="64"/>
      </patternFill>
    </fill>
    <fill>
      <patternFill patternType="solid">
        <fgColor rgb="FFB20A1D"/>
        <bgColor indexed="64"/>
      </patternFill>
    </fill>
    <fill>
      <patternFill patternType="solid">
        <fgColor rgb="FFF8FF0B"/>
        <bgColor indexed="64"/>
      </patternFill>
    </fill>
    <fill>
      <patternFill patternType="solid">
        <fgColor rgb="FFB0091C"/>
        <bgColor indexed="64"/>
      </patternFill>
    </fill>
    <fill>
      <patternFill patternType="solid">
        <fgColor rgb="FFC9FC52"/>
        <bgColor indexed="64"/>
      </patternFill>
    </fill>
    <fill>
      <patternFill patternType="solid">
        <fgColor rgb="FF900D26"/>
        <bgColor indexed="64"/>
      </patternFill>
    </fill>
    <fill>
      <patternFill patternType="solid">
        <fgColor rgb="FF4B26C7"/>
        <bgColor indexed="64"/>
      </patternFill>
    </fill>
    <fill>
      <patternFill patternType="solid">
        <fgColor rgb="FF376CE0"/>
        <bgColor indexed="64"/>
      </patternFill>
    </fill>
    <fill>
      <patternFill patternType="solid">
        <fgColor rgb="FF70F8D7"/>
        <bgColor indexed="64"/>
      </patternFill>
    </fill>
    <fill>
      <patternFill patternType="solid">
        <fgColor rgb="FFE31E2F"/>
        <bgColor indexed="64"/>
      </patternFill>
    </fill>
    <fill>
      <patternFill patternType="solid">
        <fgColor rgb="FFF93C0A"/>
        <bgColor indexed="64"/>
      </patternFill>
    </fill>
    <fill>
      <patternFill patternType="solid">
        <fgColor rgb="FFFFC400"/>
        <bgColor indexed="64"/>
      </patternFill>
    </fill>
    <fill>
      <patternFill patternType="solid">
        <fgColor rgb="FF9E050E"/>
        <bgColor indexed="64"/>
      </patternFill>
    </fill>
    <fill>
      <patternFill patternType="solid">
        <fgColor rgb="FFF02F1B"/>
        <bgColor indexed="64"/>
      </patternFill>
    </fill>
    <fill>
      <patternFill patternType="solid">
        <fgColor rgb="FFA80716"/>
        <bgColor indexed="64"/>
      </patternFill>
    </fill>
    <fill>
      <patternFill patternType="solid">
        <fgColor rgb="FF95FAA0"/>
        <bgColor indexed="64"/>
      </patternFill>
    </fill>
    <fill>
      <patternFill patternType="solid">
        <fgColor rgb="FFF5FE10"/>
        <bgColor indexed="64"/>
      </patternFill>
    </fill>
    <fill>
      <patternFill patternType="solid">
        <fgColor rgb="FFFBFF07"/>
        <bgColor indexed="64"/>
      </patternFill>
    </fill>
    <fill>
      <patternFill patternType="solid">
        <fgColor rgb="FFC6FC55"/>
        <bgColor indexed="64"/>
      </patternFill>
    </fill>
    <fill>
      <patternFill patternType="solid">
        <fgColor rgb="FFCAFC4F"/>
        <bgColor indexed="64"/>
      </patternFill>
    </fill>
    <fill>
      <patternFill patternType="solid">
        <fgColor rgb="FFFFFE00"/>
        <bgColor indexed="64"/>
      </patternFill>
    </fill>
    <fill>
      <patternFill patternType="solid">
        <fgColor rgb="FF63F2E8"/>
        <bgColor indexed="64"/>
      </patternFill>
    </fill>
    <fill>
      <patternFill patternType="solid">
        <fgColor rgb="FF273BDE"/>
        <bgColor indexed="64"/>
      </patternFill>
    </fill>
    <fill>
      <patternFill patternType="solid">
        <fgColor rgb="FF49A0E3"/>
        <bgColor indexed="64"/>
      </patternFill>
    </fill>
    <fill>
      <patternFill patternType="solid">
        <fgColor rgb="FFC4FC59"/>
        <bgColor indexed="64"/>
      </patternFill>
    </fill>
    <fill>
      <patternFill patternType="solid">
        <fgColor rgb="FF3F85E2"/>
        <bgColor indexed="64"/>
      </patternFill>
    </fill>
    <fill>
      <patternFill patternType="solid">
        <fgColor rgb="FF3668E0"/>
        <bgColor indexed="64"/>
      </patternFill>
    </fill>
    <fill>
      <patternFill patternType="solid">
        <fgColor rgb="FF315AE0"/>
        <bgColor indexed="64"/>
      </patternFill>
    </fill>
    <fill>
      <patternFill patternType="solid">
        <fgColor rgb="FF9BFA96"/>
        <bgColor indexed="64"/>
      </patternFill>
    </fill>
    <fill>
      <patternFill patternType="solid">
        <fgColor rgb="FF376AE0"/>
        <bgColor indexed="64"/>
      </patternFill>
    </fill>
    <fill>
      <patternFill patternType="solid">
        <fgColor rgb="FF5CDBE7"/>
        <bgColor indexed="64"/>
      </patternFill>
    </fill>
    <fill>
      <patternFill patternType="solid">
        <fgColor rgb="FF293FDE"/>
        <bgColor indexed="64"/>
      </patternFill>
    </fill>
    <fill>
      <patternFill patternType="solid">
        <fgColor rgb="FF3D7FE2"/>
        <bgColor indexed="64"/>
      </patternFill>
    </fill>
    <fill>
      <patternFill patternType="solid">
        <fgColor rgb="FFFEFF02"/>
        <bgColor indexed="64"/>
      </patternFill>
    </fill>
    <fill>
      <patternFill patternType="solid">
        <fgColor rgb="FFFF8500"/>
        <bgColor indexed="64"/>
      </patternFill>
    </fill>
    <fill>
      <patternFill patternType="solid">
        <fgColor rgb="FF82F9BD"/>
        <bgColor indexed="64"/>
      </patternFill>
    </fill>
    <fill>
      <patternFill patternType="solid">
        <fgColor rgb="FFFFEA00"/>
        <bgColor indexed="64"/>
      </patternFill>
    </fill>
    <fill>
      <patternFill patternType="solid">
        <fgColor rgb="FF9B040C"/>
        <bgColor indexed="64"/>
      </patternFill>
    </fill>
    <fill>
      <patternFill patternType="solid">
        <fgColor rgb="FF479AE3"/>
        <bgColor indexed="64"/>
      </patternFill>
    </fill>
    <fill>
      <patternFill patternType="solid">
        <fgColor rgb="FF59D4E6"/>
        <bgColor indexed="64"/>
      </patternFill>
    </fill>
    <fill>
      <patternFill patternType="solid">
        <fgColor rgb="FFDBFD36"/>
        <bgColor indexed="64"/>
      </patternFill>
    </fill>
    <fill>
      <patternFill patternType="solid">
        <fgColor rgb="FF2A43DE"/>
        <bgColor indexed="64"/>
      </patternFill>
    </fill>
    <fill>
      <patternFill patternType="solid">
        <fgColor rgb="FF4698E3"/>
        <bgColor indexed="64"/>
      </patternFill>
    </fill>
    <fill>
      <patternFill patternType="solid">
        <fgColor rgb="FF5AD7E6"/>
        <bgColor indexed="64"/>
      </patternFill>
    </fill>
    <fill>
      <patternFill patternType="solid">
        <fgColor rgb="FF54C3E5"/>
        <bgColor indexed="64"/>
      </patternFill>
    </fill>
    <fill>
      <patternFill patternType="solid">
        <fgColor rgb="FF910205"/>
        <bgColor indexed="64"/>
      </patternFill>
    </fill>
    <fill>
      <patternFill patternType="solid">
        <fgColor rgb="FF6AF7E0"/>
        <bgColor indexed="64"/>
      </patternFill>
    </fill>
    <fill>
      <patternFill patternType="solid">
        <fgColor rgb="FF75F8CF"/>
        <bgColor indexed="64"/>
      </patternFill>
    </fill>
    <fill>
      <patternFill patternType="solid">
        <fgColor rgb="FF3462E0"/>
        <bgColor indexed="64"/>
      </patternFill>
    </fill>
    <fill>
      <patternFill patternType="solid">
        <fgColor rgb="FFECFE1C"/>
        <bgColor indexed="64"/>
      </patternFill>
    </fill>
    <fill>
      <patternFill patternType="solid">
        <fgColor rgb="FFD0FD46"/>
        <bgColor indexed="64"/>
      </patternFill>
    </fill>
    <fill>
      <patternFill patternType="solid">
        <fgColor rgb="FFE5FE28"/>
        <bgColor indexed="64"/>
      </patternFill>
    </fill>
    <fill>
      <patternFill patternType="solid">
        <fgColor rgb="FF79F8C9"/>
        <bgColor indexed="64"/>
      </patternFill>
    </fill>
    <fill>
      <patternFill patternType="solid">
        <fgColor rgb="FF2F29D6"/>
        <bgColor indexed="64"/>
      </patternFill>
    </fill>
    <fill>
      <patternFill patternType="solid">
        <fgColor rgb="FF4494E3"/>
        <bgColor indexed="64"/>
      </patternFill>
    </fill>
    <fill>
      <patternFill patternType="solid">
        <fgColor rgb="FF6DF7DD"/>
        <bgColor indexed="64"/>
      </patternFill>
    </fill>
    <fill>
      <patternFill patternType="solid">
        <fgColor rgb="FFAEFB79"/>
        <bgColor indexed="64"/>
      </patternFill>
    </fill>
    <fill>
      <patternFill patternType="solid">
        <fgColor rgb="FFAF091A"/>
        <bgColor indexed="64"/>
      </patternFill>
    </fill>
    <fill>
      <patternFill patternType="solid">
        <fgColor rgb="FF8AF9B1"/>
        <bgColor indexed="64"/>
      </patternFill>
    </fill>
    <fill>
      <patternFill patternType="solid">
        <fgColor rgb="FF55C8E5"/>
        <bgColor indexed="64"/>
      </patternFill>
    </fill>
    <fill>
      <patternFill patternType="solid">
        <fgColor rgb="FF4BA6E4"/>
        <bgColor indexed="64"/>
      </patternFill>
    </fill>
    <fill>
      <patternFill patternType="solid">
        <fgColor indexed="12"/>
        <bgColor auto="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6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Protection="0">
      <alignment vertical="top" wrapText="1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08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1" xfId="3" applyFont="1" applyBorder="1"/>
    <xf numFmtId="2" fontId="4" fillId="0" borderId="1" xfId="0" applyNumberFormat="1" applyFont="1" applyBorder="1"/>
    <xf numFmtId="0" fontId="4" fillId="0" borderId="1" xfId="0" applyFont="1" applyBorder="1"/>
    <xf numFmtId="0" fontId="6" fillId="0" borderId="0" xfId="0" applyFont="1"/>
    <xf numFmtId="17" fontId="5" fillId="0" borderId="0" xfId="0" applyNumberFormat="1" applyFont="1"/>
    <xf numFmtId="17" fontId="4" fillId="0" borderId="0" xfId="0" applyNumberFormat="1" applyFont="1"/>
    <xf numFmtId="0" fontId="6" fillId="0" borderId="1" xfId="0" applyFont="1" applyBorder="1"/>
    <xf numFmtId="0" fontId="8" fillId="0" borderId="0" xfId="0" applyFont="1"/>
    <xf numFmtId="0" fontId="11" fillId="0" borderId="0" xfId="0" applyFont="1"/>
    <xf numFmtId="0" fontId="8" fillId="0" borderId="1" xfId="0" applyFont="1" applyBorder="1"/>
    <xf numFmtId="0" fontId="1" fillId="0" borderId="1" xfId="3" applyBorder="1"/>
    <xf numFmtId="164" fontId="4" fillId="0" borderId="1" xfId="0" applyNumberFormat="1" applyFont="1" applyBorder="1"/>
    <xf numFmtId="0" fontId="11" fillId="0" borderId="1" xfId="0" applyFont="1" applyBorder="1"/>
    <xf numFmtId="0" fontId="5" fillId="0" borderId="1" xfId="0" applyFont="1" applyBorder="1"/>
    <xf numFmtId="0" fontId="10" fillId="0" borderId="1" xfId="0" applyFont="1" applyBorder="1"/>
    <xf numFmtId="0" fontId="0" fillId="0" borderId="1" xfId="0" applyBorder="1"/>
    <xf numFmtId="17" fontId="0" fillId="0" borderId="0" xfId="0" applyNumberFormat="1"/>
    <xf numFmtId="0" fontId="4" fillId="0" borderId="0" xfId="0" applyFont="1" applyFill="1" applyBorder="1"/>
    <xf numFmtId="0" fontId="4" fillId="0" borderId="2" xfId="0" applyFont="1" applyFill="1" applyBorder="1"/>
    <xf numFmtId="17" fontId="6" fillId="0" borderId="0" xfId="0" applyNumberFormat="1" applyFont="1" applyFill="1" applyBorder="1"/>
    <xf numFmtId="0" fontId="14" fillId="0" borderId="0" xfId="37" applyFont="1" applyAlignment="1">
      <alignment horizontal="center" vertical="center"/>
    </xf>
    <xf numFmtId="0" fontId="13" fillId="0" borderId="0" xfId="37" applyFont="1" applyAlignment="1">
      <alignment horizontal="center" vertical="center" wrapText="1"/>
    </xf>
    <xf numFmtId="0" fontId="17" fillId="0" borderId="0" xfId="38" applyFont="1" applyAlignment="1" applyProtection="1">
      <alignment horizontal="center" vertical="center" wrapText="1"/>
    </xf>
    <xf numFmtId="0" fontId="14" fillId="2" borderId="0" xfId="37" applyFont="1" applyFill="1" applyAlignment="1">
      <alignment horizontal="center" vertical="center" wrapText="1"/>
    </xf>
    <xf numFmtId="0" fontId="14" fillId="3" borderId="0" xfId="37" applyFont="1" applyFill="1" applyAlignment="1">
      <alignment horizontal="center" vertical="center" wrapText="1"/>
    </xf>
    <xf numFmtId="0" fontId="14" fillId="4" borderId="0" xfId="37" applyFont="1" applyFill="1" applyAlignment="1">
      <alignment horizontal="center" vertical="center" wrapText="1"/>
    </xf>
    <xf numFmtId="0" fontId="14" fillId="5" borderId="0" xfId="37" applyFont="1" applyFill="1" applyAlignment="1">
      <alignment horizontal="center" vertical="center" wrapText="1"/>
    </xf>
    <xf numFmtId="0" fontId="14" fillId="6" borderId="0" xfId="37" applyFont="1" applyFill="1" applyAlignment="1">
      <alignment horizontal="center" vertical="center" wrapText="1"/>
    </xf>
    <xf numFmtId="0" fontId="14" fillId="7" borderId="0" xfId="37" applyFont="1" applyFill="1" applyAlignment="1">
      <alignment horizontal="center" vertical="center" wrapText="1"/>
    </xf>
    <xf numFmtId="0" fontId="14" fillId="8" borderId="0" xfId="37" applyFont="1" applyFill="1" applyAlignment="1">
      <alignment horizontal="center" vertical="center" wrapText="1"/>
    </xf>
    <xf numFmtId="0" fontId="14" fillId="9" borderId="0" xfId="37" applyFont="1" applyFill="1" applyAlignment="1">
      <alignment horizontal="center" vertical="center" wrapText="1"/>
    </xf>
    <xf numFmtId="0" fontId="14" fillId="10" borderId="0" xfId="37" applyFont="1" applyFill="1" applyAlignment="1">
      <alignment horizontal="center" vertical="center" wrapText="1"/>
    </xf>
    <xf numFmtId="0" fontId="14" fillId="11" borderId="0" xfId="37" applyFont="1" applyFill="1" applyAlignment="1">
      <alignment horizontal="center" vertical="center" wrapText="1"/>
    </xf>
    <xf numFmtId="0" fontId="14" fillId="12" borderId="0" xfId="37" applyFont="1" applyFill="1" applyAlignment="1">
      <alignment horizontal="center" vertical="center" wrapText="1"/>
    </xf>
    <xf numFmtId="0" fontId="14" fillId="13" borderId="0" xfId="37" applyFont="1" applyFill="1" applyAlignment="1">
      <alignment horizontal="center" vertical="center" wrapText="1"/>
    </xf>
    <xf numFmtId="0" fontId="14" fillId="14" borderId="0" xfId="37" applyFont="1" applyFill="1" applyAlignment="1">
      <alignment horizontal="center" vertical="center" wrapText="1"/>
    </xf>
    <xf numFmtId="0" fontId="14" fillId="15" borderId="0" xfId="37" applyFont="1" applyFill="1" applyAlignment="1">
      <alignment horizontal="center" vertical="center" wrapText="1"/>
    </xf>
    <xf numFmtId="0" fontId="14" fillId="16" borderId="0" xfId="37" applyFont="1" applyFill="1" applyAlignment="1">
      <alignment horizontal="center" vertical="center" wrapText="1"/>
    </xf>
    <xf numFmtId="0" fontId="14" fillId="17" borderId="0" xfId="37" applyFont="1" applyFill="1" applyAlignment="1">
      <alignment horizontal="center" vertical="center" wrapText="1"/>
    </xf>
    <xf numFmtId="0" fontId="14" fillId="18" borderId="0" xfId="37" applyFont="1" applyFill="1" applyAlignment="1">
      <alignment horizontal="center" vertical="center" wrapText="1"/>
    </xf>
    <xf numFmtId="0" fontId="14" fillId="19" borderId="0" xfId="37" applyFont="1" applyFill="1" applyAlignment="1">
      <alignment horizontal="center" vertical="center" wrapText="1"/>
    </xf>
    <xf numFmtId="0" fontId="14" fillId="20" borderId="0" xfId="37" applyFont="1" applyFill="1" applyAlignment="1">
      <alignment horizontal="center" vertical="center" wrapText="1"/>
    </xf>
    <xf numFmtId="0" fontId="14" fillId="21" borderId="0" xfId="37" applyFont="1" applyFill="1" applyAlignment="1">
      <alignment horizontal="center" vertical="center" wrapText="1"/>
    </xf>
    <xf numFmtId="0" fontId="14" fillId="22" borderId="0" xfId="37" applyFont="1" applyFill="1" applyAlignment="1">
      <alignment horizontal="center" vertical="center" wrapText="1"/>
    </xf>
    <xf numFmtId="0" fontId="14" fillId="23" borderId="0" xfId="37" applyFont="1" applyFill="1" applyAlignment="1">
      <alignment horizontal="center" vertical="center" wrapText="1"/>
    </xf>
    <xf numFmtId="0" fontId="14" fillId="24" borderId="0" xfId="37" applyFont="1" applyFill="1" applyAlignment="1">
      <alignment horizontal="center" vertical="center" wrapText="1"/>
    </xf>
    <xf numFmtId="0" fontId="14" fillId="25" borderId="0" xfId="37" applyFont="1" applyFill="1" applyAlignment="1">
      <alignment horizontal="center" vertical="center" wrapText="1"/>
    </xf>
    <xf numFmtId="0" fontId="14" fillId="26" borderId="0" xfId="37" applyFont="1" applyFill="1" applyAlignment="1">
      <alignment horizontal="center" vertical="center" wrapText="1"/>
    </xf>
    <xf numFmtId="0" fontId="14" fillId="27" borderId="0" xfId="37" applyFont="1" applyFill="1" applyAlignment="1">
      <alignment horizontal="center" vertical="center" wrapText="1"/>
    </xf>
    <xf numFmtId="0" fontId="14" fillId="28" borderId="0" xfId="37" applyFont="1" applyFill="1" applyAlignment="1">
      <alignment horizontal="center" vertical="center" wrapText="1"/>
    </xf>
    <xf numFmtId="0" fontId="14" fillId="29" borderId="0" xfId="37" applyFont="1" applyFill="1" applyAlignment="1">
      <alignment horizontal="center" vertical="center" wrapText="1"/>
    </xf>
    <xf numFmtId="0" fontId="14" fillId="30" borderId="0" xfId="37" applyFont="1" applyFill="1" applyAlignment="1">
      <alignment horizontal="center" vertical="center" wrapText="1"/>
    </xf>
    <xf numFmtId="0" fontId="14" fillId="31" borderId="0" xfId="37" applyFont="1" applyFill="1" applyAlignment="1">
      <alignment horizontal="center" vertical="center" wrapText="1"/>
    </xf>
    <xf numFmtId="0" fontId="14" fillId="32" borderId="0" xfId="37" applyFont="1" applyFill="1" applyAlignment="1">
      <alignment horizontal="center" vertical="center" wrapText="1"/>
    </xf>
    <xf numFmtId="0" fontId="14" fillId="33" borderId="0" xfId="37" applyFont="1" applyFill="1" applyAlignment="1">
      <alignment horizontal="center" vertical="center" wrapText="1"/>
    </xf>
    <xf numFmtId="0" fontId="14" fillId="34" borderId="0" xfId="37" applyFont="1" applyFill="1" applyAlignment="1">
      <alignment horizontal="center" vertical="center" wrapText="1"/>
    </xf>
    <xf numFmtId="0" fontId="14" fillId="35" borderId="0" xfId="37" applyFont="1" applyFill="1" applyAlignment="1">
      <alignment horizontal="center" vertical="center" wrapText="1"/>
    </xf>
    <xf numFmtId="0" fontId="14" fillId="36" borderId="0" xfId="37" applyFont="1" applyFill="1" applyAlignment="1">
      <alignment horizontal="center" vertical="center" wrapText="1"/>
    </xf>
    <xf numFmtId="0" fontId="14" fillId="37" borderId="0" xfId="37" applyFont="1" applyFill="1" applyAlignment="1">
      <alignment horizontal="center" vertical="center" wrapText="1"/>
    </xf>
    <xf numFmtId="0" fontId="14" fillId="38" borderId="0" xfId="37" applyFont="1" applyFill="1" applyAlignment="1">
      <alignment horizontal="center" vertical="center" wrapText="1"/>
    </xf>
    <xf numFmtId="0" fontId="14" fillId="39" borderId="0" xfId="37" applyFont="1" applyFill="1" applyAlignment="1">
      <alignment horizontal="center" vertical="center" wrapText="1"/>
    </xf>
    <xf numFmtId="0" fontId="14" fillId="40" borderId="0" xfId="37" applyFont="1" applyFill="1" applyAlignment="1">
      <alignment horizontal="center" vertical="center" wrapText="1"/>
    </xf>
    <xf numFmtId="0" fontId="14" fillId="41" borderId="0" xfId="37" applyFont="1" applyFill="1" applyAlignment="1">
      <alignment horizontal="center" vertical="center" wrapText="1"/>
    </xf>
    <xf numFmtId="0" fontId="14" fillId="42" borderId="0" xfId="37" applyFont="1" applyFill="1" applyAlignment="1">
      <alignment horizontal="center" vertical="center" wrapText="1"/>
    </xf>
    <xf numFmtId="0" fontId="14" fillId="43" borderId="0" xfId="37" applyFont="1" applyFill="1" applyAlignment="1">
      <alignment horizontal="center" vertical="center" wrapText="1"/>
    </xf>
    <xf numFmtId="0" fontId="14" fillId="44" borderId="0" xfId="37" applyFont="1" applyFill="1" applyAlignment="1">
      <alignment horizontal="center" vertical="center" wrapText="1"/>
    </xf>
    <xf numFmtId="0" fontId="14" fillId="45" borderId="0" xfId="37" applyFont="1" applyFill="1" applyAlignment="1">
      <alignment horizontal="center" vertical="center" wrapText="1"/>
    </xf>
    <xf numFmtId="0" fontId="14" fillId="46" borderId="0" xfId="37" applyFont="1" applyFill="1" applyAlignment="1">
      <alignment horizontal="center" vertical="center" wrapText="1"/>
    </xf>
    <xf numFmtId="0" fontId="14" fillId="47" borderId="0" xfId="37" applyFont="1" applyFill="1" applyAlignment="1">
      <alignment horizontal="center" vertical="center" wrapText="1"/>
    </xf>
    <xf numFmtId="0" fontId="14" fillId="48" borderId="0" xfId="37" applyFont="1" applyFill="1" applyAlignment="1">
      <alignment horizontal="center" vertical="center" wrapText="1"/>
    </xf>
    <xf numFmtId="0" fontId="14" fillId="49" borderId="0" xfId="37" applyFont="1" applyFill="1" applyAlignment="1">
      <alignment horizontal="center" vertical="center" wrapText="1"/>
    </xf>
    <xf numFmtId="0" fontId="14" fillId="50" borderId="0" xfId="37" applyFont="1" applyFill="1" applyAlignment="1">
      <alignment horizontal="center" vertical="center" wrapText="1"/>
    </xf>
    <xf numFmtId="0" fontId="14" fillId="51" borderId="0" xfId="37" applyFont="1" applyFill="1" applyAlignment="1">
      <alignment horizontal="center" vertical="center" wrapText="1"/>
    </xf>
    <xf numFmtId="0" fontId="14" fillId="52" borderId="0" xfId="37" applyFont="1" applyFill="1" applyAlignment="1">
      <alignment horizontal="center" vertical="center" wrapText="1"/>
    </xf>
    <xf numFmtId="0" fontId="14" fillId="53" borderId="0" xfId="37" applyFont="1" applyFill="1" applyAlignment="1">
      <alignment horizontal="center" vertical="center" wrapText="1"/>
    </xf>
    <xf numFmtId="0" fontId="14" fillId="54" borderId="0" xfId="37" applyFont="1" applyFill="1" applyAlignment="1">
      <alignment horizontal="center" vertical="center" wrapText="1"/>
    </xf>
    <xf numFmtId="0" fontId="14" fillId="55" borderId="0" xfId="37" applyFont="1" applyFill="1" applyAlignment="1">
      <alignment horizontal="center" vertical="center" wrapText="1"/>
    </xf>
    <xf numFmtId="0" fontId="14" fillId="56" borderId="0" xfId="37" applyFont="1" applyFill="1" applyAlignment="1">
      <alignment horizontal="center" vertical="center" wrapText="1"/>
    </xf>
    <xf numFmtId="0" fontId="14" fillId="57" borderId="0" xfId="37" applyFont="1" applyFill="1" applyAlignment="1">
      <alignment horizontal="center" vertical="center" wrapText="1"/>
    </xf>
    <xf numFmtId="0" fontId="14" fillId="58" borderId="0" xfId="37" applyFont="1" applyFill="1" applyAlignment="1">
      <alignment horizontal="center" vertical="center" wrapText="1"/>
    </xf>
    <xf numFmtId="0" fontId="14" fillId="59" borderId="0" xfId="37" applyFont="1" applyFill="1" applyAlignment="1">
      <alignment horizontal="center" vertical="center" wrapText="1"/>
    </xf>
    <xf numFmtId="0" fontId="14" fillId="60" borderId="0" xfId="37" applyFont="1" applyFill="1" applyAlignment="1">
      <alignment horizontal="center" vertical="center" wrapText="1"/>
    </xf>
    <xf numFmtId="0" fontId="14" fillId="61" borderId="0" xfId="37" applyFont="1" applyFill="1" applyAlignment="1">
      <alignment horizontal="center" vertical="center" wrapText="1"/>
    </xf>
    <xf numFmtId="0" fontId="14" fillId="62" borderId="0" xfId="37" applyFont="1" applyFill="1" applyAlignment="1">
      <alignment horizontal="center" vertical="center" wrapText="1"/>
    </xf>
    <xf numFmtId="0" fontId="14" fillId="63" borderId="0" xfId="37" applyFont="1" applyFill="1" applyAlignment="1">
      <alignment horizontal="center" vertical="center" wrapText="1"/>
    </xf>
    <xf numFmtId="0" fontId="14" fillId="64" borderId="0" xfId="37" applyFont="1" applyFill="1" applyAlignment="1">
      <alignment horizontal="center" vertical="center" wrapText="1"/>
    </xf>
    <xf numFmtId="0" fontId="14" fillId="65" borderId="0" xfId="37" applyFont="1" applyFill="1" applyAlignment="1">
      <alignment horizontal="center" vertical="center" wrapText="1"/>
    </xf>
    <xf numFmtId="0" fontId="14" fillId="66" borderId="0" xfId="37" applyFont="1" applyFill="1" applyAlignment="1">
      <alignment horizontal="center" vertical="center" wrapText="1"/>
    </xf>
    <xf numFmtId="0" fontId="14" fillId="67" borderId="0" xfId="37" applyFont="1" applyFill="1" applyAlignment="1">
      <alignment horizontal="center" vertical="center" wrapText="1"/>
    </xf>
    <xf numFmtId="0" fontId="14" fillId="68" borderId="0" xfId="37" applyFont="1" applyFill="1" applyAlignment="1">
      <alignment horizontal="center" vertical="center" wrapText="1"/>
    </xf>
    <xf numFmtId="0" fontId="14" fillId="69" borderId="0" xfId="37" applyFont="1" applyFill="1" applyAlignment="1">
      <alignment horizontal="center" vertical="center" wrapText="1"/>
    </xf>
    <xf numFmtId="0" fontId="14" fillId="70" borderId="0" xfId="37" applyFont="1" applyFill="1" applyAlignment="1">
      <alignment horizontal="center" vertical="center" wrapText="1"/>
    </xf>
    <xf numFmtId="0" fontId="14" fillId="71" borderId="0" xfId="37" applyFont="1" applyFill="1" applyAlignment="1">
      <alignment horizontal="center" vertical="center" wrapText="1"/>
    </xf>
    <xf numFmtId="0" fontId="14" fillId="72" borderId="0" xfId="37" applyFont="1" applyFill="1" applyAlignment="1">
      <alignment horizontal="center" vertical="center" wrapText="1"/>
    </xf>
    <xf numFmtId="0" fontId="14" fillId="73" borderId="0" xfId="37" applyFont="1" applyFill="1" applyAlignment="1">
      <alignment horizontal="center" vertical="center" wrapText="1"/>
    </xf>
    <xf numFmtId="0" fontId="14" fillId="74" borderId="0" xfId="37" applyFont="1" applyFill="1" applyAlignment="1">
      <alignment horizontal="center" vertical="center" wrapText="1"/>
    </xf>
    <xf numFmtId="0" fontId="14" fillId="75" borderId="0" xfId="37" applyFont="1" applyFill="1" applyAlignment="1">
      <alignment horizontal="center" vertical="center" wrapText="1"/>
    </xf>
    <xf numFmtId="0" fontId="14" fillId="76" borderId="0" xfId="37" applyFont="1" applyFill="1" applyAlignment="1">
      <alignment horizontal="center" vertical="center" wrapText="1"/>
    </xf>
    <xf numFmtId="0" fontId="14" fillId="77" borderId="0" xfId="37" applyFont="1" applyFill="1" applyAlignment="1">
      <alignment horizontal="center" vertical="center" wrapText="1"/>
    </xf>
    <xf numFmtId="0" fontId="14" fillId="78" borderId="0" xfId="37" applyFont="1" applyFill="1" applyAlignment="1">
      <alignment horizontal="center" vertical="center" wrapText="1"/>
    </xf>
    <xf numFmtId="0" fontId="14" fillId="79" borderId="0" xfId="37" applyFont="1" applyFill="1" applyAlignment="1">
      <alignment horizontal="center" vertical="center" wrapText="1"/>
    </xf>
    <xf numFmtId="0" fontId="14" fillId="80" borderId="0" xfId="37" applyFont="1" applyFill="1" applyAlignment="1">
      <alignment horizontal="center" vertical="center" wrapText="1"/>
    </xf>
    <xf numFmtId="0" fontId="14" fillId="81" borderId="0" xfId="37" applyFont="1" applyFill="1" applyAlignment="1">
      <alignment horizontal="center" vertical="center" wrapText="1"/>
    </xf>
    <xf numFmtId="0" fontId="14" fillId="82" borderId="0" xfId="37" applyFont="1" applyFill="1" applyAlignment="1">
      <alignment horizontal="center" vertical="center" wrapText="1"/>
    </xf>
    <xf numFmtId="0" fontId="14" fillId="83" borderId="0" xfId="37" applyFont="1" applyFill="1" applyAlignment="1">
      <alignment horizontal="center" vertical="center" wrapText="1"/>
    </xf>
    <xf numFmtId="0" fontId="14" fillId="84" borderId="0" xfId="37" applyFont="1" applyFill="1" applyAlignment="1">
      <alignment horizontal="center" vertical="center" wrapText="1"/>
    </xf>
    <xf numFmtId="0" fontId="14" fillId="85" borderId="0" xfId="37" applyFont="1" applyFill="1" applyAlignment="1">
      <alignment horizontal="center" vertical="center" wrapText="1"/>
    </xf>
    <xf numFmtId="0" fontId="14" fillId="86" borderId="0" xfId="37" applyFont="1" applyFill="1" applyAlignment="1">
      <alignment horizontal="center" vertical="center" wrapText="1"/>
    </xf>
    <xf numFmtId="0" fontId="14" fillId="87" borderId="0" xfId="37" applyFont="1" applyFill="1" applyAlignment="1">
      <alignment horizontal="center" vertical="center" wrapText="1"/>
    </xf>
    <xf numFmtId="0" fontId="14" fillId="88" borderId="0" xfId="37" applyFont="1" applyFill="1" applyAlignment="1">
      <alignment horizontal="center" vertical="center" wrapText="1"/>
    </xf>
    <xf numFmtId="0" fontId="14" fillId="89" borderId="0" xfId="37" applyFont="1" applyFill="1" applyAlignment="1">
      <alignment horizontal="center" vertical="center" wrapText="1"/>
    </xf>
    <xf numFmtId="0" fontId="14" fillId="90" borderId="0" xfId="37" applyFont="1" applyFill="1" applyAlignment="1">
      <alignment horizontal="center" vertical="center" wrapText="1"/>
    </xf>
    <xf numFmtId="0" fontId="14" fillId="91" borderId="0" xfId="37" applyFont="1" applyFill="1" applyAlignment="1">
      <alignment horizontal="center" vertical="center" wrapText="1"/>
    </xf>
    <xf numFmtId="0" fontId="14" fillId="92" borderId="0" xfId="37" applyFont="1" applyFill="1" applyAlignment="1">
      <alignment horizontal="center" vertical="center" wrapText="1"/>
    </xf>
    <xf numFmtId="0" fontId="14" fillId="93" borderId="0" xfId="37" applyFont="1" applyFill="1" applyAlignment="1">
      <alignment horizontal="center" vertical="center" wrapText="1"/>
    </xf>
    <xf numFmtId="0" fontId="14" fillId="94" borderId="0" xfId="37" applyFont="1" applyFill="1" applyAlignment="1">
      <alignment horizontal="center" vertical="center" wrapText="1"/>
    </xf>
    <xf numFmtId="0" fontId="14" fillId="95" borderId="0" xfId="37" applyFont="1" applyFill="1" applyAlignment="1">
      <alignment horizontal="center" vertical="center" wrapText="1"/>
    </xf>
    <xf numFmtId="0" fontId="14" fillId="96" borderId="0" xfId="37" applyFont="1" applyFill="1" applyAlignment="1">
      <alignment horizontal="center" vertical="center" wrapText="1"/>
    </xf>
    <xf numFmtId="0" fontId="14" fillId="97" borderId="0" xfId="37" applyFont="1" applyFill="1" applyAlignment="1">
      <alignment horizontal="center" vertical="center" wrapText="1"/>
    </xf>
    <xf numFmtId="0" fontId="14" fillId="98" borderId="0" xfId="37" applyFont="1" applyFill="1" applyAlignment="1">
      <alignment horizontal="center" vertical="center" wrapText="1"/>
    </xf>
    <xf numFmtId="0" fontId="14" fillId="99" borderId="0" xfId="37" applyFont="1" applyFill="1" applyAlignment="1">
      <alignment horizontal="center" vertical="center" wrapText="1"/>
    </xf>
    <xf numFmtId="0" fontId="14" fillId="100" borderId="0" xfId="37" applyFont="1" applyFill="1" applyAlignment="1">
      <alignment horizontal="center" vertical="center" wrapText="1"/>
    </xf>
    <xf numFmtId="0" fontId="14" fillId="101" borderId="0" xfId="37" applyFont="1" applyFill="1" applyAlignment="1">
      <alignment horizontal="center" vertical="center" wrapText="1"/>
    </xf>
    <xf numFmtId="0" fontId="14" fillId="102" borderId="0" xfId="37" applyFont="1" applyFill="1" applyAlignment="1">
      <alignment horizontal="center" vertical="center" wrapText="1"/>
    </xf>
    <xf numFmtId="0" fontId="14" fillId="103" borderId="0" xfId="37" applyFont="1" applyFill="1" applyAlignment="1">
      <alignment horizontal="center" vertical="center" wrapText="1"/>
    </xf>
    <xf numFmtId="0" fontId="14" fillId="104" borderId="0" xfId="37" applyFont="1" applyFill="1" applyAlignment="1">
      <alignment horizontal="center" vertical="center" wrapText="1"/>
    </xf>
    <xf numFmtId="0" fontId="14" fillId="105" borderId="0" xfId="37" applyFont="1" applyFill="1" applyAlignment="1">
      <alignment horizontal="center" vertical="center" wrapText="1"/>
    </xf>
    <xf numFmtId="0" fontId="14" fillId="106" borderId="0" xfId="37" applyFont="1" applyFill="1" applyAlignment="1">
      <alignment horizontal="center" vertical="center" wrapText="1"/>
    </xf>
    <xf numFmtId="0" fontId="14" fillId="107" borderId="0" xfId="37" applyFont="1" applyFill="1" applyAlignment="1">
      <alignment horizontal="center" vertical="center" wrapText="1"/>
    </xf>
    <xf numFmtId="0" fontId="14" fillId="108" borderId="0" xfId="37" applyFont="1" applyFill="1" applyAlignment="1">
      <alignment horizontal="center" vertical="center" wrapText="1"/>
    </xf>
    <xf numFmtId="0" fontId="14" fillId="109" borderId="0" xfId="37" applyFont="1" applyFill="1" applyAlignment="1">
      <alignment horizontal="center" vertical="center" wrapText="1"/>
    </xf>
    <xf numFmtId="0" fontId="14" fillId="110" borderId="0" xfId="37" applyFont="1" applyFill="1" applyAlignment="1">
      <alignment horizontal="center" vertical="center" wrapText="1"/>
    </xf>
    <xf numFmtId="0" fontId="14" fillId="111" borderId="0" xfId="37" applyFont="1" applyFill="1" applyAlignment="1">
      <alignment horizontal="center" vertical="center" wrapText="1"/>
    </xf>
    <xf numFmtId="0" fontId="14" fillId="112" borderId="0" xfId="37" applyFont="1" applyFill="1" applyAlignment="1">
      <alignment horizontal="center" vertical="center" wrapText="1"/>
    </xf>
    <xf numFmtId="0" fontId="14" fillId="113" borderId="0" xfId="37" applyFont="1" applyFill="1" applyAlignment="1">
      <alignment horizontal="center" vertical="center" wrapText="1"/>
    </xf>
    <xf numFmtId="0" fontId="14" fillId="114" borderId="0" xfId="37" applyFont="1" applyFill="1" applyAlignment="1">
      <alignment horizontal="center" vertical="center" wrapText="1"/>
    </xf>
    <xf numFmtId="0" fontId="14" fillId="115" borderId="0" xfId="37" applyFont="1" applyFill="1" applyAlignment="1">
      <alignment horizontal="center" vertical="center" wrapText="1"/>
    </xf>
    <xf numFmtId="0" fontId="14" fillId="116" borderId="0" xfId="37" applyFont="1" applyFill="1" applyAlignment="1">
      <alignment horizontal="center" vertical="center" wrapText="1"/>
    </xf>
    <xf numFmtId="0" fontId="14" fillId="117" borderId="0" xfId="37" applyFont="1" applyFill="1" applyAlignment="1">
      <alignment horizontal="center" vertical="center" wrapText="1"/>
    </xf>
    <xf numFmtId="0" fontId="14" fillId="118" borderId="0" xfId="37" applyFont="1" applyFill="1" applyAlignment="1">
      <alignment horizontal="center" vertical="center" wrapText="1"/>
    </xf>
    <xf numFmtId="0" fontId="14" fillId="119" borderId="0" xfId="37" applyFont="1" applyFill="1" applyAlignment="1">
      <alignment horizontal="center" vertical="center" wrapText="1"/>
    </xf>
    <xf numFmtId="0" fontId="14" fillId="120" borderId="0" xfId="37" applyFont="1" applyFill="1" applyAlignment="1">
      <alignment horizontal="center" vertical="center" wrapText="1"/>
    </xf>
    <xf numFmtId="0" fontId="14" fillId="121" borderId="0" xfId="37" applyFont="1" applyFill="1" applyAlignment="1">
      <alignment horizontal="center" vertical="center" wrapText="1"/>
    </xf>
    <xf numFmtId="0" fontId="14" fillId="122" borderId="0" xfId="37" applyFont="1" applyFill="1" applyAlignment="1">
      <alignment horizontal="center" vertical="center" wrapText="1"/>
    </xf>
    <xf numFmtId="0" fontId="14" fillId="123" borderId="0" xfId="37" applyFont="1" applyFill="1" applyAlignment="1">
      <alignment horizontal="center" vertical="center" wrapText="1"/>
    </xf>
    <xf numFmtId="0" fontId="14" fillId="124" borderId="0" xfId="37" applyFont="1" applyFill="1" applyAlignment="1">
      <alignment horizontal="center" vertical="center" wrapText="1"/>
    </xf>
    <xf numFmtId="0" fontId="14" fillId="125" borderId="0" xfId="37" applyFont="1" applyFill="1" applyAlignment="1">
      <alignment horizontal="center" vertical="center" wrapText="1"/>
    </xf>
    <xf numFmtId="0" fontId="14" fillId="126" borderId="0" xfId="37" applyFont="1" applyFill="1" applyAlignment="1">
      <alignment horizontal="center" vertical="center" wrapText="1"/>
    </xf>
    <xf numFmtId="0" fontId="14" fillId="127" borderId="0" xfId="37" applyFont="1" applyFill="1" applyAlignment="1">
      <alignment horizontal="center" vertical="center" wrapText="1"/>
    </xf>
    <xf numFmtId="0" fontId="14" fillId="128" borderId="0" xfId="37" applyFont="1" applyFill="1" applyAlignment="1">
      <alignment horizontal="center" vertical="center" wrapText="1"/>
    </xf>
    <xf numFmtId="0" fontId="14" fillId="129" borderId="0" xfId="37" applyFont="1" applyFill="1" applyAlignment="1">
      <alignment horizontal="center" vertical="center" wrapText="1"/>
    </xf>
    <xf numFmtId="0" fontId="14" fillId="130" borderId="0" xfId="37" applyFont="1" applyFill="1" applyAlignment="1">
      <alignment horizontal="center" vertical="center" wrapText="1"/>
    </xf>
    <xf numFmtId="0" fontId="14" fillId="131" borderId="0" xfId="37" applyFont="1" applyFill="1" applyAlignment="1">
      <alignment horizontal="center" vertical="center" wrapText="1"/>
    </xf>
    <xf numFmtId="0" fontId="14" fillId="132" borderId="0" xfId="37" applyFont="1" applyFill="1" applyAlignment="1">
      <alignment horizontal="center" vertical="center" wrapText="1"/>
    </xf>
    <xf numFmtId="0" fontId="14" fillId="133" borderId="0" xfId="37" applyFont="1" applyFill="1" applyAlignment="1">
      <alignment horizontal="center" vertical="center" wrapText="1"/>
    </xf>
    <xf numFmtId="0" fontId="14" fillId="134" borderId="0" xfId="37" applyFont="1" applyFill="1" applyAlignment="1">
      <alignment horizontal="center" vertical="center" wrapText="1"/>
    </xf>
    <xf numFmtId="0" fontId="14" fillId="135" borderId="0" xfId="37" applyFont="1" applyFill="1" applyAlignment="1">
      <alignment horizontal="center" vertical="center" wrapText="1"/>
    </xf>
    <xf numFmtId="0" fontId="14" fillId="136" borderId="0" xfId="37" applyFont="1" applyFill="1" applyAlignment="1">
      <alignment horizontal="center" vertical="center" wrapText="1"/>
    </xf>
    <xf numFmtId="0" fontId="14" fillId="137" borderId="0" xfId="37" applyFont="1" applyFill="1" applyAlignment="1">
      <alignment horizontal="center" vertical="center" wrapText="1"/>
    </xf>
    <xf numFmtId="0" fontId="14" fillId="138" borderId="0" xfId="37" applyFont="1" applyFill="1" applyAlignment="1">
      <alignment horizontal="center" vertical="center" wrapText="1"/>
    </xf>
    <xf numFmtId="0" fontId="14" fillId="139" borderId="0" xfId="37" applyFont="1" applyFill="1" applyAlignment="1">
      <alignment horizontal="center" vertical="center" wrapText="1"/>
    </xf>
    <xf numFmtId="0" fontId="14" fillId="140" borderId="0" xfId="37" applyFont="1" applyFill="1" applyAlignment="1">
      <alignment horizontal="center" vertical="center" wrapText="1"/>
    </xf>
    <xf numFmtId="0" fontId="14" fillId="141" borderId="0" xfId="37" applyFont="1" applyFill="1" applyAlignment="1">
      <alignment horizontal="center" vertical="center" wrapText="1"/>
    </xf>
    <xf numFmtId="0" fontId="14" fillId="142" borderId="0" xfId="37" applyFont="1" applyFill="1" applyAlignment="1">
      <alignment horizontal="center" vertical="center" wrapText="1"/>
    </xf>
    <xf numFmtId="0" fontId="14" fillId="0" borderId="0" xfId="37" applyFont="1" applyAlignment="1">
      <alignment horizontal="center" vertical="center" wrapText="1"/>
    </xf>
    <xf numFmtId="0" fontId="14" fillId="143" borderId="0" xfId="37" applyFont="1" applyFill="1" applyAlignment="1">
      <alignment horizontal="center" vertical="center" wrapText="1"/>
    </xf>
    <xf numFmtId="0" fontId="14" fillId="144" borderId="0" xfId="37" applyFont="1" applyFill="1" applyAlignment="1">
      <alignment horizontal="center" vertical="center" wrapText="1"/>
    </xf>
    <xf numFmtId="0" fontId="14" fillId="145" borderId="0" xfId="37" applyFont="1" applyFill="1" applyAlignment="1">
      <alignment horizontal="center" vertical="center" wrapText="1"/>
    </xf>
    <xf numFmtId="0" fontId="14" fillId="146" borderId="0" xfId="37" applyFont="1" applyFill="1" applyAlignment="1">
      <alignment horizontal="center" vertical="center" wrapText="1"/>
    </xf>
    <xf numFmtId="0" fontId="14" fillId="147" borderId="0" xfId="37" applyFont="1" applyFill="1" applyAlignment="1">
      <alignment horizontal="center" vertical="center" wrapText="1"/>
    </xf>
    <xf numFmtId="0" fontId="14" fillId="148" borderId="0" xfId="37" applyFont="1" applyFill="1" applyAlignment="1">
      <alignment horizontal="center" vertical="center" wrapText="1"/>
    </xf>
    <xf numFmtId="0" fontId="14" fillId="149" borderId="0" xfId="37" applyFont="1" applyFill="1" applyAlignment="1">
      <alignment horizontal="center" vertical="center" wrapText="1"/>
    </xf>
    <xf numFmtId="0" fontId="14" fillId="150" borderId="0" xfId="37" applyFont="1" applyFill="1" applyAlignment="1">
      <alignment horizontal="center" vertical="center" wrapText="1"/>
    </xf>
    <xf numFmtId="0" fontId="14" fillId="151" borderId="0" xfId="37" applyFont="1" applyFill="1" applyAlignment="1">
      <alignment horizontal="center" vertical="center" wrapText="1"/>
    </xf>
    <xf numFmtId="0" fontId="14" fillId="152" borderId="0" xfId="37" applyFont="1" applyFill="1" applyAlignment="1">
      <alignment horizontal="center" vertical="center" wrapText="1"/>
    </xf>
    <xf numFmtId="0" fontId="14" fillId="153" borderId="0" xfId="37" applyFont="1" applyFill="1" applyAlignment="1">
      <alignment horizontal="center" vertical="center" wrapText="1"/>
    </xf>
    <xf numFmtId="0" fontId="14" fillId="154" borderId="0" xfId="37" applyFont="1" applyFill="1" applyAlignment="1">
      <alignment horizontal="center" vertical="center" wrapText="1"/>
    </xf>
    <xf numFmtId="0" fontId="14" fillId="155" borderId="0" xfId="37" applyFont="1" applyFill="1" applyAlignment="1">
      <alignment horizontal="center" vertical="center" wrapText="1"/>
    </xf>
    <xf numFmtId="0" fontId="14" fillId="156" borderId="0" xfId="37" applyFont="1" applyFill="1" applyAlignment="1">
      <alignment horizontal="center" vertical="center" wrapText="1"/>
    </xf>
    <xf numFmtId="0" fontId="14" fillId="157" borderId="0" xfId="37" applyFont="1" applyFill="1" applyAlignment="1">
      <alignment horizontal="center" vertical="center" wrapText="1"/>
    </xf>
    <xf numFmtId="0" fontId="14" fillId="158" borderId="0" xfId="37" applyFont="1" applyFill="1" applyAlignment="1">
      <alignment horizontal="center" vertical="center" wrapText="1"/>
    </xf>
    <xf numFmtId="0" fontId="14" fillId="159" borderId="0" xfId="37" applyFont="1" applyFill="1" applyAlignment="1">
      <alignment horizontal="center" vertical="center" wrapText="1"/>
    </xf>
    <xf numFmtId="0" fontId="14" fillId="160" borderId="0" xfId="37" applyFont="1" applyFill="1" applyAlignment="1">
      <alignment horizontal="center" vertical="center" wrapText="1"/>
    </xf>
    <xf numFmtId="0" fontId="14" fillId="161" borderId="0" xfId="37" applyFont="1" applyFill="1" applyAlignment="1">
      <alignment horizontal="center" vertical="center" wrapText="1"/>
    </xf>
    <xf numFmtId="0" fontId="14" fillId="162" borderId="0" xfId="37" applyFont="1" applyFill="1" applyAlignment="1">
      <alignment horizontal="center" vertical="center" wrapText="1"/>
    </xf>
    <xf numFmtId="0" fontId="14" fillId="163" borderId="0" xfId="37" applyFont="1" applyFill="1" applyAlignment="1">
      <alignment horizontal="center" vertical="center" wrapText="1"/>
    </xf>
    <xf numFmtId="0" fontId="14" fillId="164" borderId="0" xfId="37" applyFont="1" applyFill="1" applyAlignment="1">
      <alignment horizontal="center" vertical="center" wrapText="1"/>
    </xf>
    <xf numFmtId="0" fontId="14" fillId="165" borderId="0" xfId="37" applyFont="1" applyFill="1" applyAlignment="1">
      <alignment horizontal="center" vertical="center" wrapText="1"/>
    </xf>
    <xf numFmtId="0" fontId="14" fillId="166" borderId="0" xfId="37" applyFont="1" applyFill="1" applyAlignment="1">
      <alignment horizontal="center" vertical="center" wrapText="1"/>
    </xf>
    <xf numFmtId="0" fontId="14" fillId="167" borderId="0" xfId="37" applyFont="1" applyFill="1" applyAlignment="1">
      <alignment horizontal="center" vertical="center" wrapText="1"/>
    </xf>
    <xf numFmtId="0" fontId="14" fillId="168" borderId="0" xfId="37" applyFont="1" applyFill="1" applyAlignment="1">
      <alignment horizontal="center" vertical="center" wrapText="1"/>
    </xf>
    <xf numFmtId="0" fontId="14" fillId="169" borderId="0" xfId="37" applyFont="1" applyFill="1" applyAlignment="1">
      <alignment horizontal="center" vertical="center" wrapText="1"/>
    </xf>
    <xf numFmtId="0" fontId="14" fillId="170" borderId="0" xfId="37" applyFont="1" applyFill="1" applyAlignment="1">
      <alignment horizontal="center" vertical="center" wrapText="1"/>
    </xf>
    <xf numFmtId="0" fontId="14" fillId="171" borderId="0" xfId="37" applyFont="1" applyFill="1" applyAlignment="1">
      <alignment horizontal="center" vertical="center" wrapText="1"/>
    </xf>
    <xf numFmtId="0" fontId="14" fillId="172" borderId="0" xfId="37" applyFont="1" applyFill="1" applyAlignment="1">
      <alignment horizontal="center" vertical="center" wrapText="1"/>
    </xf>
    <xf numFmtId="0" fontId="14" fillId="173" borderId="0" xfId="37" applyFont="1" applyFill="1" applyAlignment="1">
      <alignment horizontal="center" vertical="center" wrapText="1"/>
    </xf>
    <xf numFmtId="0" fontId="14" fillId="174" borderId="0" xfId="37" applyFont="1" applyFill="1" applyAlignment="1">
      <alignment horizontal="center" vertical="center" wrapText="1"/>
    </xf>
    <xf numFmtId="0" fontId="14" fillId="175" borderId="0" xfId="37" applyFont="1" applyFill="1" applyAlignment="1">
      <alignment horizontal="center" vertical="center" wrapText="1"/>
    </xf>
    <xf numFmtId="0" fontId="14" fillId="176" borderId="0" xfId="37" applyFont="1" applyFill="1" applyAlignment="1">
      <alignment horizontal="center" vertical="center" wrapText="1"/>
    </xf>
    <xf numFmtId="0" fontId="14" fillId="177" borderId="0" xfId="37" applyFont="1" applyFill="1" applyAlignment="1">
      <alignment horizontal="center" vertical="center" wrapText="1"/>
    </xf>
    <xf numFmtId="0" fontId="14" fillId="178" borderId="0" xfId="37" applyFont="1" applyFill="1" applyAlignment="1">
      <alignment horizontal="center" vertical="center" wrapText="1"/>
    </xf>
    <xf numFmtId="0" fontId="14" fillId="179" borderId="0" xfId="37" applyFont="1" applyFill="1" applyAlignment="1">
      <alignment horizontal="center" vertical="center" wrapText="1"/>
    </xf>
    <xf numFmtId="0" fontId="14" fillId="180" borderId="0" xfId="37" applyFont="1" applyFill="1" applyAlignment="1">
      <alignment horizontal="center" vertical="center" wrapText="1"/>
    </xf>
    <xf numFmtId="0" fontId="14" fillId="181" borderId="0" xfId="37" applyFont="1" applyFill="1" applyAlignment="1">
      <alignment horizontal="center" vertical="center" wrapText="1"/>
    </xf>
    <xf numFmtId="0" fontId="14" fillId="182" borderId="0" xfId="37" applyFont="1" applyFill="1" applyAlignment="1">
      <alignment horizontal="center" vertical="center" wrapText="1"/>
    </xf>
    <xf numFmtId="0" fontId="14" fillId="183" borderId="0" xfId="37" applyFont="1" applyFill="1" applyAlignment="1">
      <alignment horizontal="center" vertical="center" wrapText="1"/>
    </xf>
    <xf numFmtId="0" fontId="14" fillId="184" borderId="0" xfId="37" applyFont="1" applyFill="1" applyAlignment="1">
      <alignment horizontal="center" vertical="center" wrapText="1"/>
    </xf>
    <xf numFmtId="0" fontId="14" fillId="185" borderId="0" xfId="37" applyFont="1" applyFill="1" applyAlignment="1">
      <alignment horizontal="center" vertical="center" wrapText="1"/>
    </xf>
    <xf numFmtId="0" fontId="14" fillId="186" borderId="0" xfId="37" applyFont="1" applyFill="1" applyAlignment="1">
      <alignment horizontal="center" vertical="center" wrapText="1"/>
    </xf>
    <xf numFmtId="0" fontId="14" fillId="187" borderId="0" xfId="37" applyFont="1" applyFill="1" applyAlignment="1">
      <alignment horizontal="center" vertical="center" wrapText="1"/>
    </xf>
    <xf numFmtId="0" fontId="14" fillId="188" borderId="0" xfId="37" applyFont="1" applyFill="1" applyAlignment="1">
      <alignment horizontal="center" vertical="center" wrapText="1"/>
    </xf>
    <xf numFmtId="0" fontId="14" fillId="189" borderId="0" xfId="37" applyFont="1" applyFill="1" applyAlignment="1">
      <alignment horizontal="center" vertical="center" wrapText="1"/>
    </xf>
    <xf numFmtId="0" fontId="14" fillId="190" borderId="0" xfId="37" applyFont="1" applyFill="1" applyAlignment="1">
      <alignment horizontal="center" vertical="center" wrapText="1"/>
    </xf>
    <xf numFmtId="0" fontId="14" fillId="191" borderId="0" xfId="37" applyFont="1" applyFill="1" applyAlignment="1">
      <alignment horizontal="center" vertical="center" wrapText="1"/>
    </xf>
    <xf numFmtId="0" fontId="14" fillId="192" borderId="0" xfId="37" applyFont="1" applyFill="1" applyAlignment="1">
      <alignment horizontal="center" vertical="center" wrapText="1"/>
    </xf>
    <xf numFmtId="0" fontId="14" fillId="193" borderId="0" xfId="37" applyFont="1" applyFill="1" applyAlignment="1">
      <alignment horizontal="center" vertical="center" wrapText="1"/>
    </xf>
    <xf numFmtId="0" fontId="14" fillId="194" borderId="0" xfId="37" applyFont="1" applyFill="1" applyAlignment="1">
      <alignment horizontal="center" vertical="center" wrapText="1"/>
    </xf>
    <xf numFmtId="0" fontId="14" fillId="195" borderId="0" xfId="37" applyFont="1" applyFill="1" applyAlignment="1">
      <alignment horizontal="center" vertical="center" wrapText="1"/>
    </xf>
    <xf numFmtId="0" fontId="14" fillId="196" borderId="0" xfId="37" applyFont="1" applyFill="1" applyAlignment="1">
      <alignment horizontal="center" vertical="center" wrapText="1"/>
    </xf>
    <xf numFmtId="0" fontId="14" fillId="197" borderId="0" xfId="37" applyFont="1" applyFill="1" applyAlignment="1">
      <alignment horizontal="center" vertical="center" wrapText="1"/>
    </xf>
    <xf numFmtId="0" fontId="14" fillId="198" borderId="0" xfId="37" applyFont="1" applyFill="1" applyAlignment="1">
      <alignment horizontal="center" vertical="center" wrapText="1"/>
    </xf>
    <xf numFmtId="0" fontId="14" fillId="199" borderId="0" xfId="37" applyFont="1" applyFill="1" applyAlignment="1">
      <alignment horizontal="center" vertical="center" wrapText="1"/>
    </xf>
    <xf numFmtId="0" fontId="14" fillId="200" borderId="0" xfId="37" applyFont="1" applyFill="1" applyAlignment="1">
      <alignment horizontal="center" vertical="center" wrapText="1"/>
    </xf>
    <xf numFmtId="0" fontId="14" fillId="201" borderId="0" xfId="37" applyFont="1" applyFill="1" applyAlignment="1">
      <alignment horizontal="center" vertical="center" wrapText="1"/>
    </xf>
    <xf numFmtId="0" fontId="14" fillId="202" borderId="0" xfId="37" applyFont="1" applyFill="1" applyAlignment="1">
      <alignment horizontal="center" vertical="center" wrapText="1"/>
    </xf>
    <xf numFmtId="0" fontId="14" fillId="203" borderId="0" xfId="37" applyFont="1" applyFill="1" applyAlignment="1">
      <alignment horizontal="center" vertical="center" wrapText="1"/>
    </xf>
    <xf numFmtId="0" fontId="14" fillId="204" borderId="0" xfId="37" applyFont="1" applyFill="1" applyAlignment="1">
      <alignment horizontal="center" vertical="center" wrapText="1"/>
    </xf>
    <xf numFmtId="0" fontId="14" fillId="205" borderId="0" xfId="37" applyFont="1" applyFill="1" applyAlignment="1">
      <alignment horizontal="center" vertical="center" wrapText="1"/>
    </xf>
    <xf numFmtId="0" fontId="14" fillId="206" borderId="0" xfId="37" applyFont="1" applyFill="1" applyAlignment="1">
      <alignment horizontal="center" vertical="center" wrapText="1"/>
    </xf>
    <xf numFmtId="0" fontId="14" fillId="207" borderId="0" xfId="37" applyFont="1" applyFill="1" applyAlignment="1">
      <alignment horizontal="center" vertical="center" wrapText="1"/>
    </xf>
    <xf numFmtId="0" fontId="14" fillId="208" borderId="0" xfId="37" applyFont="1" applyFill="1" applyAlignment="1">
      <alignment horizontal="center" vertical="center" wrapText="1"/>
    </xf>
    <xf numFmtId="0" fontId="14" fillId="209" borderId="0" xfId="37" applyFont="1" applyFill="1" applyAlignment="1">
      <alignment horizontal="center" vertical="center" wrapText="1"/>
    </xf>
    <xf numFmtId="0" fontId="14" fillId="210" borderId="0" xfId="37" applyFont="1" applyFill="1" applyAlignment="1">
      <alignment horizontal="center" vertical="center" wrapText="1"/>
    </xf>
    <xf numFmtId="0" fontId="14" fillId="211" borderId="0" xfId="37" applyFont="1" applyFill="1" applyAlignment="1">
      <alignment horizontal="center" vertical="center" wrapText="1"/>
    </xf>
    <xf numFmtId="0" fontId="14" fillId="212" borderId="0" xfId="37" applyFont="1" applyFill="1" applyAlignment="1">
      <alignment horizontal="center" vertical="center" wrapText="1"/>
    </xf>
    <xf numFmtId="0" fontId="14" fillId="213" borderId="0" xfId="37" applyFont="1" applyFill="1" applyAlignment="1">
      <alignment horizontal="center" vertical="center" wrapText="1"/>
    </xf>
    <xf numFmtId="0" fontId="14" fillId="214" borderId="0" xfId="37" applyFont="1" applyFill="1" applyAlignment="1">
      <alignment horizontal="center" vertical="center" wrapText="1"/>
    </xf>
    <xf numFmtId="0" fontId="14" fillId="215" borderId="0" xfId="37" applyFont="1" applyFill="1" applyAlignment="1">
      <alignment horizontal="center" vertical="center" wrapText="1"/>
    </xf>
    <xf numFmtId="0" fontId="14" fillId="216" borderId="0" xfId="37" applyFont="1" applyFill="1" applyAlignment="1">
      <alignment horizontal="center" vertical="center" wrapText="1"/>
    </xf>
    <xf numFmtId="0" fontId="14" fillId="217" borderId="0" xfId="37" applyFont="1" applyFill="1" applyAlignment="1">
      <alignment horizontal="center" vertical="center" wrapText="1"/>
    </xf>
    <xf numFmtId="0" fontId="14" fillId="218" borderId="0" xfId="37" applyFont="1" applyFill="1" applyAlignment="1">
      <alignment horizontal="center" vertical="center" wrapText="1"/>
    </xf>
    <xf numFmtId="0" fontId="14" fillId="219" borderId="0" xfId="37" applyFont="1" applyFill="1" applyAlignment="1">
      <alignment horizontal="center" vertical="center" wrapText="1"/>
    </xf>
    <xf numFmtId="0" fontId="14" fillId="220" borderId="0" xfId="37" applyFont="1" applyFill="1" applyAlignment="1">
      <alignment horizontal="center" vertical="center" wrapText="1"/>
    </xf>
    <xf numFmtId="0" fontId="14" fillId="221" borderId="0" xfId="37" applyFont="1" applyFill="1" applyAlignment="1">
      <alignment horizontal="center" vertical="center" wrapText="1"/>
    </xf>
    <xf numFmtId="0" fontId="14" fillId="222" borderId="0" xfId="37" applyFont="1" applyFill="1" applyAlignment="1">
      <alignment horizontal="center" vertical="center" wrapText="1"/>
    </xf>
    <xf numFmtId="0" fontId="14" fillId="223" borderId="0" xfId="37" applyFont="1" applyFill="1" applyAlignment="1">
      <alignment horizontal="center" vertical="center" wrapText="1"/>
    </xf>
    <xf numFmtId="0" fontId="14" fillId="224" borderId="0" xfId="37" applyFont="1" applyFill="1" applyAlignment="1">
      <alignment horizontal="center" vertical="center" wrapText="1"/>
    </xf>
    <xf numFmtId="0" fontId="14" fillId="225" borderId="0" xfId="37" applyFont="1" applyFill="1" applyAlignment="1">
      <alignment horizontal="center" vertical="center" wrapText="1"/>
    </xf>
    <xf numFmtId="0" fontId="14" fillId="226" borderId="0" xfId="37" applyFont="1" applyFill="1" applyAlignment="1">
      <alignment horizontal="center" vertical="center" wrapText="1"/>
    </xf>
    <xf numFmtId="0" fontId="14" fillId="227" borderId="0" xfId="37" applyFont="1" applyFill="1" applyAlignment="1">
      <alignment horizontal="center" vertical="center" wrapText="1"/>
    </xf>
    <xf numFmtId="0" fontId="14" fillId="228" borderId="0" xfId="37" applyFont="1" applyFill="1" applyAlignment="1">
      <alignment horizontal="center" vertical="center" wrapText="1"/>
    </xf>
    <xf numFmtId="0" fontId="14" fillId="229" borderId="0" xfId="37" applyFont="1" applyFill="1" applyAlignment="1">
      <alignment horizontal="center" vertical="center" wrapText="1"/>
    </xf>
    <xf numFmtId="0" fontId="14" fillId="230" borderId="0" xfId="37" applyFont="1" applyFill="1" applyAlignment="1">
      <alignment horizontal="center" vertical="center" wrapText="1"/>
    </xf>
    <xf numFmtId="0" fontId="14" fillId="231" borderId="0" xfId="37" applyFont="1" applyFill="1" applyAlignment="1">
      <alignment horizontal="center" vertical="center" wrapText="1"/>
    </xf>
    <xf numFmtId="0" fontId="14" fillId="232" borderId="0" xfId="37" applyFont="1" applyFill="1" applyAlignment="1">
      <alignment horizontal="center" vertical="center" wrapText="1"/>
    </xf>
    <xf numFmtId="0" fontId="14" fillId="233" borderId="0" xfId="37" applyFont="1" applyFill="1" applyAlignment="1">
      <alignment horizontal="center" vertical="center" wrapText="1"/>
    </xf>
    <xf numFmtId="0" fontId="14" fillId="234" borderId="0" xfId="37" applyFont="1" applyFill="1" applyAlignment="1">
      <alignment horizontal="center" vertical="center" wrapText="1"/>
    </xf>
    <xf numFmtId="0" fontId="14" fillId="235" borderId="0" xfId="37" applyFont="1" applyFill="1" applyAlignment="1">
      <alignment horizontal="center" vertical="center" wrapText="1"/>
    </xf>
    <xf numFmtId="0" fontId="14" fillId="236" borderId="0" xfId="37" applyFont="1" applyFill="1" applyAlignment="1">
      <alignment horizontal="center" vertical="center" wrapText="1"/>
    </xf>
    <xf numFmtId="0" fontId="14" fillId="237" borderId="0" xfId="37" applyFont="1" applyFill="1" applyAlignment="1">
      <alignment horizontal="center" vertical="center" wrapText="1"/>
    </xf>
    <xf numFmtId="0" fontId="14" fillId="238" borderId="0" xfId="37" applyFont="1" applyFill="1" applyAlignment="1">
      <alignment horizontal="center" vertical="center" wrapText="1"/>
    </xf>
    <xf numFmtId="0" fontId="14" fillId="239" borderId="0" xfId="37" applyFont="1" applyFill="1" applyAlignment="1">
      <alignment horizontal="center" vertical="center" wrapText="1"/>
    </xf>
    <xf numFmtId="0" fontId="14" fillId="240" borderId="0" xfId="37" applyFont="1" applyFill="1" applyAlignment="1">
      <alignment horizontal="center" vertical="center" wrapText="1"/>
    </xf>
    <xf numFmtId="0" fontId="14" fillId="241" borderId="0" xfId="37" applyFont="1" applyFill="1" applyAlignment="1">
      <alignment horizontal="center" vertical="center" wrapText="1"/>
    </xf>
    <xf numFmtId="0" fontId="14" fillId="242" borderId="0" xfId="37" applyFont="1" applyFill="1" applyAlignment="1">
      <alignment horizontal="center" vertical="center" wrapText="1"/>
    </xf>
    <xf numFmtId="0" fontId="14" fillId="243" borderId="0" xfId="37" applyFont="1" applyFill="1" applyAlignment="1">
      <alignment horizontal="center" vertical="center" wrapText="1"/>
    </xf>
    <xf numFmtId="0" fontId="14" fillId="244" borderId="0" xfId="37" applyFont="1" applyFill="1" applyAlignment="1">
      <alignment horizontal="center" vertical="center" wrapText="1"/>
    </xf>
    <xf numFmtId="0" fontId="14" fillId="245" borderId="0" xfId="37" applyFont="1" applyFill="1" applyAlignment="1">
      <alignment horizontal="center" vertical="center" wrapText="1"/>
    </xf>
    <xf numFmtId="0" fontId="14" fillId="246" borderId="0" xfId="37" applyFont="1" applyFill="1" applyAlignment="1">
      <alignment horizontal="center" vertical="center" wrapText="1"/>
    </xf>
    <xf numFmtId="0" fontId="14" fillId="247" borderId="0" xfId="37" applyFont="1" applyFill="1" applyAlignment="1">
      <alignment horizontal="center" vertical="center" wrapText="1"/>
    </xf>
    <xf numFmtId="0" fontId="14" fillId="248" borderId="0" xfId="37" applyFont="1" applyFill="1" applyAlignment="1">
      <alignment horizontal="center" vertical="center" wrapText="1"/>
    </xf>
    <xf numFmtId="0" fontId="14" fillId="249" borderId="0" xfId="37" applyFont="1" applyFill="1" applyAlignment="1">
      <alignment horizontal="center" vertical="center" wrapText="1"/>
    </xf>
    <xf numFmtId="0" fontId="14" fillId="250" borderId="0" xfId="37" applyFont="1" applyFill="1" applyAlignment="1">
      <alignment horizontal="center" vertical="center" wrapText="1"/>
    </xf>
    <xf numFmtId="0" fontId="14" fillId="251" borderId="0" xfId="37" applyFont="1" applyFill="1" applyAlignment="1">
      <alignment horizontal="center" vertical="center" wrapText="1"/>
    </xf>
    <xf numFmtId="0" fontId="14" fillId="252" borderId="0" xfId="37" applyFont="1" applyFill="1" applyAlignment="1">
      <alignment horizontal="center" vertical="center" wrapText="1"/>
    </xf>
    <xf numFmtId="0" fontId="14" fillId="253" borderId="0" xfId="37" applyFont="1" applyFill="1" applyAlignment="1">
      <alignment horizontal="center" vertical="center" wrapText="1"/>
    </xf>
    <xf numFmtId="0" fontId="14" fillId="254" borderId="0" xfId="37" applyFont="1" applyFill="1" applyAlignment="1">
      <alignment horizontal="center" vertical="center" wrapText="1"/>
    </xf>
    <xf numFmtId="0" fontId="14" fillId="255" borderId="0" xfId="37" applyFont="1" applyFill="1" applyAlignment="1">
      <alignment horizontal="center" vertical="center" wrapText="1"/>
    </xf>
    <xf numFmtId="0" fontId="14" fillId="256" borderId="0" xfId="37" applyFont="1" applyFill="1" applyAlignment="1">
      <alignment horizontal="center" vertical="center" wrapText="1"/>
    </xf>
    <xf numFmtId="0" fontId="14" fillId="257" borderId="0" xfId="37" applyFont="1" applyFill="1" applyAlignment="1">
      <alignment horizontal="center" vertical="center" wrapText="1"/>
    </xf>
    <xf numFmtId="0" fontId="14" fillId="258" borderId="0" xfId="37" applyFont="1" applyFill="1" applyAlignment="1">
      <alignment horizontal="center" vertical="center" wrapText="1"/>
    </xf>
    <xf numFmtId="0" fontId="14" fillId="259" borderId="0" xfId="37" applyFont="1" applyFill="1" applyAlignment="1">
      <alignment horizontal="center" vertical="center" wrapText="1"/>
    </xf>
    <xf numFmtId="0" fontId="14" fillId="260" borderId="0" xfId="37" applyFont="1" applyFill="1" applyAlignment="1">
      <alignment horizontal="center" vertical="center" wrapText="1"/>
    </xf>
    <xf numFmtId="0" fontId="14" fillId="261" borderId="0" xfId="37" applyFont="1" applyFill="1" applyAlignment="1">
      <alignment horizontal="center" vertical="center" wrapText="1"/>
    </xf>
    <xf numFmtId="0" fontId="14" fillId="262" borderId="0" xfId="37" applyFont="1" applyFill="1" applyAlignment="1">
      <alignment horizontal="center" vertical="center" wrapText="1"/>
    </xf>
    <xf numFmtId="0" fontId="14" fillId="263" borderId="0" xfId="37" applyFont="1" applyFill="1" applyAlignment="1">
      <alignment horizontal="center" vertical="center" wrapText="1"/>
    </xf>
    <xf numFmtId="0" fontId="14" fillId="264" borderId="0" xfId="37" applyFont="1" applyFill="1" applyAlignment="1">
      <alignment horizontal="center" vertical="center" wrapText="1"/>
    </xf>
    <xf numFmtId="0" fontId="14" fillId="265" borderId="0" xfId="37" applyFont="1" applyFill="1" applyAlignment="1">
      <alignment horizontal="center" vertical="center" wrapText="1"/>
    </xf>
    <xf numFmtId="0" fontId="14" fillId="266" borderId="0" xfId="37" applyFont="1" applyFill="1" applyAlignment="1">
      <alignment horizontal="center" vertical="center" wrapText="1"/>
    </xf>
    <xf numFmtId="0" fontId="14" fillId="267" borderId="0" xfId="37" applyFont="1" applyFill="1" applyAlignment="1">
      <alignment horizontal="center" vertical="center" wrapText="1"/>
    </xf>
    <xf numFmtId="0" fontId="14" fillId="268" borderId="0" xfId="37" applyFont="1" applyFill="1" applyAlignment="1">
      <alignment horizontal="center" vertical="center" wrapText="1"/>
    </xf>
    <xf numFmtId="0" fontId="14" fillId="269" borderId="0" xfId="37" applyFont="1" applyFill="1" applyAlignment="1">
      <alignment horizontal="center" vertical="center" wrapText="1"/>
    </xf>
    <xf numFmtId="0" fontId="14" fillId="270" borderId="0" xfId="37" applyFont="1" applyFill="1" applyAlignment="1">
      <alignment horizontal="center" vertical="center" wrapText="1"/>
    </xf>
    <xf numFmtId="0" fontId="14" fillId="271" borderId="0" xfId="37" applyFont="1" applyFill="1" applyAlignment="1">
      <alignment horizontal="center" vertical="center" wrapText="1"/>
    </xf>
    <xf numFmtId="0" fontId="14" fillId="272" borderId="0" xfId="37" applyFont="1" applyFill="1" applyAlignment="1">
      <alignment horizontal="center" vertical="center" wrapText="1"/>
    </xf>
    <xf numFmtId="0" fontId="14" fillId="273" borderId="0" xfId="37" applyFont="1" applyFill="1" applyAlignment="1">
      <alignment horizontal="center" vertical="center" wrapText="1"/>
    </xf>
    <xf numFmtId="0" fontId="14" fillId="274" borderId="0" xfId="37" applyFont="1" applyFill="1" applyAlignment="1">
      <alignment horizontal="center" vertical="center" wrapText="1"/>
    </xf>
    <xf numFmtId="0" fontId="14" fillId="275" borderId="0" xfId="37" applyFont="1" applyFill="1" applyAlignment="1">
      <alignment horizontal="center" vertical="center" wrapText="1"/>
    </xf>
    <xf numFmtId="0" fontId="14" fillId="276" borderId="0" xfId="37" applyFont="1" applyFill="1" applyAlignment="1">
      <alignment horizontal="center" vertical="center" wrapText="1"/>
    </xf>
    <xf numFmtId="0" fontId="14" fillId="277" borderId="0" xfId="37" applyFont="1" applyFill="1" applyAlignment="1">
      <alignment horizontal="center" vertical="center" wrapText="1"/>
    </xf>
    <xf numFmtId="0" fontId="14" fillId="278" borderId="0" xfId="37" applyFont="1" applyFill="1" applyAlignment="1">
      <alignment horizontal="center" vertical="center" wrapText="1"/>
    </xf>
    <xf numFmtId="0" fontId="14" fillId="279" borderId="0" xfId="37" applyFont="1" applyFill="1" applyAlignment="1">
      <alignment horizontal="center" vertical="center" wrapText="1"/>
    </xf>
    <xf numFmtId="0" fontId="14" fillId="280" borderId="0" xfId="37" applyFont="1" applyFill="1" applyAlignment="1">
      <alignment horizontal="center" vertical="center" wrapText="1"/>
    </xf>
    <xf numFmtId="0" fontId="14" fillId="281" borderId="0" xfId="37" applyFont="1" applyFill="1" applyAlignment="1">
      <alignment horizontal="center" vertical="center" wrapText="1"/>
    </xf>
    <xf numFmtId="0" fontId="14" fillId="282" borderId="0" xfId="37" applyFont="1" applyFill="1" applyAlignment="1">
      <alignment horizontal="center" vertical="center" wrapText="1"/>
    </xf>
    <xf numFmtId="0" fontId="14" fillId="283" borderId="0" xfId="37" applyFont="1" applyFill="1" applyAlignment="1">
      <alignment horizontal="center" vertical="center" wrapText="1"/>
    </xf>
    <xf numFmtId="0" fontId="14" fillId="284" borderId="0" xfId="37" applyFont="1" applyFill="1" applyAlignment="1">
      <alignment horizontal="center" vertical="center" wrapText="1"/>
    </xf>
    <xf numFmtId="0" fontId="14" fillId="285" borderId="0" xfId="37" applyFont="1" applyFill="1" applyAlignment="1">
      <alignment horizontal="center" vertical="center" wrapText="1"/>
    </xf>
    <xf numFmtId="0" fontId="14" fillId="286" borderId="0" xfId="37" applyFont="1" applyFill="1" applyAlignment="1">
      <alignment horizontal="center" vertical="center" wrapText="1"/>
    </xf>
    <xf numFmtId="0" fontId="14" fillId="287" borderId="0" xfId="37" applyFont="1" applyFill="1" applyAlignment="1">
      <alignment horizontal="center" vertical="center" wrapText="1"/>
    </xf>
    <xf numFmtId="0" fontId="14" fillId="288" borderId="0" xfId="37" applyFont="1" applyFill="1" applyAlignment="1">
      <alignment horizontal="center" vertical="center" wrapText="1"/>
    </xf>
    <xf numFmtId="0" fontId="14" fillId="289" borderId="0" xfId="37" applyFont="1" applyFill="1" applyAlignment="1">
      <alignment horizontal="center" vertical="center" wrapText="1"/>
    </xf>
    <xf numFmtId="0" fontId="14" fillId="290" borderId="0" xfId="37" applyFont="1" applyFill="1" applyAlignment="1">
      <alignment horizontal="center" vertical="center" wrapText="1"/>
    </xf>
    <xf numFmtId="0" fontId="14" fillId="291" borderId="0" xfId="37" applyFont="1" applyFill="1" applyAlignment="1">
      <alignment horizontal="center" vertical="center" wrapText="1"/>
    </xf>
    <xf numFmtId="0" fontId="14" fillId="292" borderId="0" xfId="37" applyFont="1" applyFill="1" applyAlignment="1">
      <alignment horizontal="center" vertical="center" wrapText="1"/>
    </xf>
    <xf numFmtId="0" fontId="14" fillId="293" borderId="0" xfId="37" applyFont="1" applyFill="1" applyAlignment="1">
      <alignment horizontal="center" vertical="center" wrapText="1"/>
    </xf>
    <xf numFmtId="0" fontId="14" fillId="294" borderId="0" xfId="37" applyFont="1" applyFill="1" applyAlignment="1">
      <alignment horizontal="center" vertical="center" wrapText="1"/>
    </xf>
    <xf numFmtId="0" fontId="14" fillId="295" borderId="0" xfId="37" applyFont="1" applyFill="1" applyAlignment="1">
      <alignment horizontal="center" vertical="center" wrapText="1"/>
    </xf>
    <xf numFmtId="0" fontId="14" fillId="296" borderId="0" xfId="37" applyFont="1" applyFill="1" applyAlignment="1">
      <alignment horizontal="center" vertical="center" wrapText="1"/>
    </xf>
    <xf numFmtId="0" fontId="14" fillId="297" borderId="0" xfId="37" applyFont="1" applyFill="1" applyAlignment="1">
      <alignment horizontal="center" vertical="center" wrapText="1"/>
    </xf>
    <xf numFmtId="0" fontId="14" fillId="298" borderId="0" xfId="37" applyFont="1" applyFill="1" applyAlignment="1">
      <alignment horizontal="center" vertical="center" wrapText="1"/>
    </xf>
    <xf numFmtId="0" fontId="14" fillId="299" borderId="0" xfId="37" applyFont="1" applyFill="1" applyAlignment="1">
      <alignment horizontal="center" vertical="center" wrapText="1"/>
    </xf>
    <xf numFmtId="0" fontId="14" fillId="300" borderId="0" xfId="37" applyFont="1" applyFill="1" applyAlignment="1">
      <alignment horizontal="center" vertical="center" wrapText="1"/>
    </xf>
    <xf numFmtId="0" fontId="14" fillId="301" borderId="0" xfId="37" applyFont="1" applyFill="1" applyAlignment="1">
      <alignment horizontal="center" vertical="center" wrapText="1"/>
    </xf>
    <xf numFmtId="0" fontId="14" fillId="302" borderId="0" xfId="37" applyFont="1" applyFill="1" applyAlignment="1">
      <alignment horizontal="center" vertical="center" wrapText="1"/>
    </xf>
    <xf numFmtId="0" fontId="14" fillId="303" borderId="0" xfId="37" applyFont="1" applyFill="1" applyAlignment="1">
      <alignment horizontal="center" vertical="center" wrapText="1"/>
    </xf>
    <xf numFmtId="0" fontId="14" fillId="304" borderId="0" xfId="37" applyFont="1" applyFill="1" applyAlignment="1">
      <alignment horizontal="center" vertical="center" wrapText="1"/>
    </xf>
    <xf numFmtId="0" fontId="14" fillId="305" borderId="0" xfId="37" applyFont="1" applyFill="1" applyAlignment="1">
      <alignment horizontal="center" vertical="center" wrapText="1"/>
    </xf>
    <xf numFmtId="0" fontId="14" fillId="306" borderId="0" xfId="37" applyFont="1" applyFill="1" applyAlignment="1">
      <alignment horizontal="center" vertical="center" wrapText="1"/>
    </xf>
    <xf numFmtId="0" fontId="14" fillId="307" borderId="0" xfId="37" applyFont="1" applyFill="1" applyAlignment="1">
      <alignment horizontal="center" vertical="center" wrapText="1"/>
    </xf>
    <xf numFmtId="0" fontId="14" fillId="308" borderId="0" xfId="37" applyFont="1" applyFill="1" applyAlignment="1">
      <alignment horizontal="center" vertical="center" wrapText="1"/>
    </xf>
    <xf numFmtId="0" fontId="14" fillId="309" borderId="0" xfId="37" applyFont="1" applyFill="1" applyAlignment="1">
      <alignment horizontal="center" vertical="center" wrapText="1"/>
    </xf>
    <xf numFmtId="0" fontId="14" fillId="310" borderId="0" xfId="37" applyFont="1" applyFill="1" applyAlignment="1">
      <alignment horizontal="center" vertical="center" wrapText="1"/>
    </xf>
    <xf numFmtId="0" fontId="14" fillId="311" borderId="0" xfId="37" applyFont="1" applyFill="1" applyAlignment="1">
      <alignment horizontal="center" vertical="center" wrapText="1"/>
    </xf>
    <xf numFmtId="0" fontId="14" fillId="312" borderId="0" xfId="37" applyFont="1" applyFill="1" applyAlignment="1">
      <alignment horizontal="center" vertical="center" wrapText="1"/>
    </xf>
    <xf numFmtId="0" fontId="14" fillId="313" borderId="0" xfId="37" applyFont="1" applyFill="1" applyAlignment="1">
      <alignment horizontal="center" vertical="center" wrapText="1"/>
    </xf>
    <xf numFmtId="0" fontId="14" fillId="314" borderId="0" xfId="37" applyFont="1" applyFill="1" applyAlignment="1">
      <alignment horizontal="center" vertical="center" wrapText="1"/>
    </xf>
    <xf numFmtId="0" fontId="14" fillId="315" borderId="0" xfId="37" applyFont="1" applyFill="1" applyAlignment="1">
      <alignment horizontal="center" vertical="center" wrapText="1"/>
    </xf>
    <xf numFmtId="0" fontId="14" fillId="316" borderId="0" xfId="37" applyFont="1" applyFill="1" applyAlignment="1">
      <alignment horizontal="center" vertical="center" wrapText="1"/>
    </xf>
    <xf numFmtId="0" fontId="14" fillId="317" borderId="0" xfId="37" applyFont="1" applyFill="1" applyAlignment="1">
      <alignment horizontal="center" vertical="center" wrapText="1"/>
    </xf>
    <xf numFmtId="0" fontId="14" fillId="318" borderId="0" xfId="37" applyFont="1" applyFill="1" applyAlignment="1">
      <alignment horizontal="center" vertical="center" wrapText="1"/>
    </xf>
    <xf numFmtId="0" fontId="14" fillId="319" borderId="0" xfId="37" applyFont="1" applyFill="1" applyAlignment="1">
      <alignment horizontal="center" vertical="center" wrapText="1"/>
    </xf>
    <xf numFmtId="0" fontId="14" fillId="320" borderId="0" xfId="37" applyFont="1" applyFill="1" applyAlignment="1">
      <alignment horizontal="center" vertical="center" wrapText="1"/>
    </xf>
    <xf numFmtId="0" fontId="14" fillId="321" borderId="0" xfId="37" applyFont="1" applyFill="1" applyAlignment="1">
      <alignment horizontal="center" vertical="center" wrapText="1"/>
    </xf>
    <xf numFmtId="0" fontId="14" fillId="322" borderId="0" xfId="37" applyFont="1" applyFill="1" applyAlignment="1">
      <alignment horizontal="center" vertical="center" wrapText="1"/>
    </xf>
    <xf numFmtId="0" fontId="14" fillId="323" borderId="0" xfId="37" applyFont="1" applyFill="1" applyAlignment="1">
      <alignment horizontal="center" vertical="center" wrapText="1"/>
    </xf>
    <xf numFmtId="0" fontId="14" fillId="324" borderId="0" xfId="37" applyFont="1" applyFill="1" applyAlignment="1">
      <alignment horizontal="center" vertical="center" wrapText="1"/>
    </xf>
    <xf numFmtId="0" fontId="14" fillId="325" borderId="0" xfId="37" applyFont="1" applyFill="1" applyAlignment="1">
      <alignment horizontal="center" vertical="center" wrapText="1"/>
    </xf>
    <xf numFmtId="0" fontId="14" fillId="326" borderId="0" xfId="37" applyFont="1" applyFill="1" applyAlignment="1">
      <alignment horizontal="center" vertical="center" wrapText="1"/>
    </xf>
    <xf numFmtId="0" fontId="14" fillId="327" borderId="0" xfId="37" applyFont="1" applyFill="1" applyAlignment="1">
      <alignment horizontal="center" vertical="center" wrapText="1"/>
    </xf>
    <xf numFmtId="0" fontId="14" fillId="328" borderId="0" xfId="37" applyFont="1" applyFill="1" applyAlignment="1">
      <alignment horizontal="center" vertical="center" wrapText="1"/>
    </xf>
    <xf numFmtId="0" fontId="14" fillId="329" borderId="0" xfId="37" applyFont="1" applyFill="1" applyAlignment="1">
      <alignment horizontal="center" vertical="center" wrapText="1"/>
    </xf>
    <xf numFmtId="0" fontId="14" fillId="330" borderId="0" xfId="37" applyFont="1" applyFill="1" applyAlignment="1">
      <alignment horizontal="center" vertical="center" wrapText="1"/>
    </xf>
    <xf numFmtId="0" fontId="14" fillId="331" borderId="0" xfId="37" applyFont="1" applyFill="1" applyAlignment="1">
      <alignment horizontal="center" vertical="center" wrapText="1"/>
    </xf>
    <xf numFmtId="0" fontId="14" fillId="332" borderId="0" xfId="37" applyFont="1" applyFill="1" applyAlignment="1">
      <alignment horizontal="center" vertical="center" wrapText="1"/>
    </xf>
    <xf numFmtId="0" fontId="14" fillId="333" borderId="0" xfId="37" applyFont="1" applyFill="1" applyAlignment="1">
      <alignment horizontal="center" vertical="center" wrapText="1"/>
    </xf>
    <xf numFmtId="0" fontId="14" fillId="334" borderId="0" xfId="37" applyFont="1" applyFill="1" applyAlignment="1">
      <alignment horizontal="center" vertical="center" wrapText="1"/>
    </xf>
    <xf numFmtId="0" fontId="14" fillId="335" borderId="0" xfId="37" applyFont="1" applyFill="1" applyAlignment="1">
      <alignment horizontal="center" vertical="center" wrapText="1"/>
    </xf>
    <xf numFmtId="0" fontId="14" fillId="336" borderId="0" xfId="37" applyFont="1" applyFill="1" applyAlignment="1">
      <alignment horizontal="center" vertical="center" wrapText="1"/>
    </xf>
    <xf numFmtId="0" fontId="14" fillId="337" borderId="0" xfId="37" applyFont="1" applyFill="1" applyAlignment="1">
      <alignment horizontal="center" vertical="center" wrapText="1"/>
    </xf>
    <xf numFmtId="0" fontId="14" fillId="338" borderId="0" xfId="37" applyFont="1" applyFill="1" applyAlignment="1">
      <alignment horizontal="center" vertical="center" wrapText="1"/>
    </xf>
    <xf numFmtId="0" fontId="14" fillId="339" borderId="0" xfId="37" applyFont="1" applyFill="1" applyAlignment="1">
      <alignment horizontal="center" vertical="center" wrapText="1"/>
    </xf>
    <xf numFmtId="0" fontId="14" fillId="340" borderId="0" xfId="37" applyFont="1" applyFill="1" applyAlignment="1">
      <alignment horizontal="center" vertical="center" wrapText="1"/>
    </xf>
    <xf numFmtId="0" fontId="14" fillId="341" borderId="0" xfId="37" applyFont="1" applyFill="1" applyAlignment="1">
      <alignment horizontal="center" vertical="center" wrapText="1"/>
    </xf>
    <xf numFmtId="0" fontId="14" fillId="342" borderId="0" xfId="37" applyFont="1" applyFill="1" applyAlignment="1">
      <alignment horizontal="center" vertical="center" wrapText="1"/>
    </xf>
    <xf numFmtId="0" fontId="14" fillId="343" borderId="0" xfId="37" applyFont="1" applyFill="1" applyAlignment="1">
      <alignment horizontal="center" vertical="center" wrapText="1"/>
    </xf>
    <xf numFmtId="0" fontId="14" fillId="344" borderId="0" xfId="37" applyFont="1" applyFill="1" applyAlignment="1">
      <alignment horizontal="center" vertical="center" wrapText="1"/>
    </xf>
    <xf numFmtId="0" fontId="14" fillId="345" borderId="0" xfId="37" applyFont="1" applyFill="1" applyAlignment="1">
      <alignment horizontal="center" vertical="center" wrapText="1"/>
    </xf>
    <xf numFmtId="0" fontId="14" fillId="346" borderId="0" xfId="37" applyFont="1" applyFill="1" applyAlignment="1">
      <alignment horizontal="center" vertical="center" wrapText="1"/>
    </xf>
    <xf numFmtId="0" fontId="14" fillId="347" borderId="0" xfId="37" applyFont="1" applyFill="1" applyAlignment="1">
      <alignment horizontal="center" vertical="center" wrapText="1"/>
    </xf>
    <xf numFmtId="0" fontId="14" fillId="348" borderId="0" xfId="37" applyFont="1" applyFill="1" applyAlignment="1">
      <alignment horizontal="center" vertical="center" wrapText="1"/>
    </xf>
    <xf numFmtId="0" fontId="14" fillId="349" borderId="0" xfId="37" applyFont="1" applyFill="1" applyAlignment="1">
      <alignment horizontal="center" vertical="center" wrapText="1"/>
    </xf>
    <xf numFmtId="0" fontId="14" fillId="350" borderId="0" xfId="37" applyFont="1" applyFill="1" applyAlignment="1">
      <alignment horizontal="center" vertical="center" wrapText="1"/>
    </xf>
    <xf numFmtId="0" fontId="14" fillId="351" borderId="0" xfId="37" applyFont="1" applyFill="1" applyAlignment="1">
      <alignment horizontal="center" vertical="center" wrapText="1"/>
    </xf>
    <xf numFmtId="0" fontId="14" fillId="352" borderId="0" xfId="37" applyFont="1" applyFill="1" applyAlignment="1">
      <alignment horizontal="center" vertical="center" wrapText="1"/>
    </xf>
    <xf numFmtId="0" fontId="14" fillId="353" borderId="0" xfId="37" applyFont="1" applyFill="1" applyAlignment="1">
      <alignment horizontal="center" vertical="center" wrapText="1"/>
    </xf>
    <xf numFmtId="0" fontId="14" fillId="354" borderId="0" xfId="37" applyFont="1" applyFill="1" applyAlignment="1">
      <alignment horizontal="center" vertical="center" wrapText="1"/>
    </xf>
    <xf numFmtId="0" fontId="14" fillId="355" borderId="0" xfId="37" applyFont="1" applyFill="1" applyAlignment="1">
      <alignment horizontal="center" vertical="center" wrapText="1"/>
    </xf>
    <xf numFmtId="0" fontId="14" fillId="356" borderId="0" xfId="37" applyFont="1" applyFill="1" applyAlignment="1">
      <alignment horizontal="center" vertical="center" wrapText="1"/>
    </xf>
    <xf numFmtId="0" fontId="14" fillId="357" borderId="0" xfId="37" applyFont="1" applyFill="1" applyAlignment="1">
      <alignment horizontal="center" vertical="center" wrapText="1"/>
    </xf>
    <xf numFmtId="0" fontId="14" fillId="358" borderId="0" xfId="37" applyFont="1" applyFill="1" applyAlignment="1">
      <alignment horizontal="center" vertical="center" wrapText="1"/>
    </xf>
    <xf numFmtId="0" fontId="14" fillId="359" borderId="0" xfId="37" applyFont="1" applyFill="1" applyAlignment="1">
      <alignment horizontal="center" vertical="center" wrapText="1"/>
    </xf>
    <xf numFmtId="0" fontId="14" fillId="360" borderId="0" xfId="37" applyFont="1" applyFill="1" applyAlignment="1">
      <alignment horizontal="center" vertical="center" wrapText="1"/>
    </xf>
    <xf numFmtId="0" fontId="14" fillId="361" borderId="0" xfId="37" applyFont="1" applyFill="1" applyAlignment="1">
      <alignment horizontal="center" vertical="center" wrapText="1"/>
    </xf>
    <xf numFmtId="0" fontId="14" fillId="362" borderId="0" xfId="37" applyFont="1" applyFill="1" applyAlignment="1">
      <alignment horizontal="center" vertical="center" wrapText="1"/>
    </xf>
    <xf numFmtId="0" fontId="14" fillId="363" borderId="0" xfId="37" applyFont="1" applyFill="1" applyAlignment="1">
      <alignment horizontal="center" vertical="center" wrapText="1"/>
    </xf>
    <xf numFmtId="0" fontId="14" fillId="364" borderId="0" xfId="37" applyFont="1" applyFill="1" applyAlignment="1">
      <alignment horizontal="center" vertical="center" wrapText="1"/>
    </xf>
    <xf numFmtId="0" fontId="14" fillId="365" borderId="0" xfId="37" applyFont="1" applyFill="1" applyAlignment="1">
      <alignment horizontal="center" vertical="center" wrapText="1"/>
    </xf>
    <xf numFmtId="0" fontId="14" fillId="366" borderId="0" xfId="37" applyFont="1" applyFill="1" applyAlignment="1">
      <alignment horizontal="center" vertical="center" wrapText="1"/>
    </xf>
    <xf numFmtId="0" fontId="14" fillId="367" borderId="0" xfId="37" applyFont="1" applyFill="1" applyAlignment="1">
      <alignment horizontal="center" vertical="center" wrapText="1"/>
    </xf>
    <xf numFmtId="0" fontId="14" fillId="368" borderId="0" xfId="37" applyFont="1" applyFill="1" applyAlignment="1">
      <alignment horizontal="center" vertical="center" wrapText="1"/>
    </xf>
    <xf numFmtId="0" fontId="14" fillId="369" borderId="0" xfId="37" applyFont="1" applyFill="1" applyAlignment="1">
      <alignment horizontal="center" vertical="center" wrapText="1"/>
    </xf>
    <xf numFmtId="0" fontId="14" fillId="370" borderId="0" xfId="37" applyFont="1" applyFill="1" applyAlignment="1">
      <alignment horizontal="center" vertical="center" wrapText="1"/>
    </xf>
    <xf numFmtId="0" fontId="14" fillId="371" borderId="0" xfId="37" applyFont="1" applyFill="1" applyAlignment="1">
      <alignment horizontal="center" vertical="center" wrapText="1"/>
    </xf>
    <xf numFmtId="0" fontId="14" fillId="372" borderId="0" xfId="37" applyFont="1" applyFill="1" applyAlignment="1">
      <alignment horizontal="center" vertical="center" wrapText="1"/>
    </xf>
    <xf numFmtId="0" fontId="14" fillId="373" borderId="0" xfId="37" applyFont="1" applyFill="1" applyAlignment="1">
      <alignment horizontal="center" vertical="center" wrapText="1"/>
    </xf>
    <xf numFmtId="0" fontId="14" fillId="374" borderId="0" xfId="37" applyFont="1" applyFill="1" applyAlignment="1">
      <alignment horizontal="center" vertical="center" wrapText="1"/>
    </xf>
    <xf numFmtId="0" fontId="14" fillId="375" borderId="0" xfId="37" applyFont="1" applyFill="1" applyAlignment="1">
      <alignment horizontal="center" vertical="center" wrapText="1"/>
    </xf>
    <xf numFmtId="0" fontId="14" fillId="376" borderId="0" xfId="37" applyFont="1" applyFill="1" applyAlignment="1">
      <alignment horizontal="center" vertical="center" wrapText="1"/>
    </xf>
    <xf numFmtId="0" fontId="14" fillId="377" borderId="0" xfId="37" applyFont="1" applyFill="1" applyAlignment="1">
      <alignment horizontal="center" vertical="center" wrapText="1"/>
    </xf>
    <xf numFmtId="0" fontId="14" fillId="378" borderId="0" xfId="37" applyFont="1" applyFill="1" applyAlignment="1">
      <alignment horizontal="center" vertical="center" wrapText="1"/>
    </xf>
    <xf numFmtId="0" fontId="14" fillId="379" borderId="0" xfId="37" applyFont="1" applyFill="1" applyAlignment="1">
      <alignment horizontal="center" vertical="center" wrapText="1"/>
    </xf>
    <xf numFmtId="0" fontId="14" fillId="380" borderId="0" xfId="37" applyFont="1" applyFill="1" applyAlignment="1">
      <alignment horizontal="center" vertical="center" wrapText="1"/>
    </xf>
    <xf numFmtId="0" fontId="14" fillId="381" borderId="0" xfId="37" applyFont="1" applyFill="1" applyAlignment="1">
      <alignment horizontal="center" vertical="center" wrapText="1"/>
    </xf>
    <xf numFmtId="0" fontId="14" fillId="382" borderId="0" xfId="37" applyFont="1" applyFill="1" applyAlignment="1">
      <alignment horizontal="center" vertical="center" wrapText="1"/>
    </xf>
    <xf numFmtId="0" fontId="14" fillId="383" borderId="0" xfId="37" applyFont="1" applyFill="1" applyAlignment="1">
      <alignment horizontal="center" vertical="center" wrapText="1"/>
    </xf>
    <xf numFmtId="0" fontId="14" fillId="384" borderId="0" xfId="37" applyFont="1" applyFill="1" applyAlignment="1">
      <alignment horizontal="center" vertical="center" wrapText="1"/>
    </xf>
    <xf numFmtId="0" fontId="14" fillId="385" borderId="0" xfId="37" applyFont="1" applyFill="1" applyAlignment="1">
      <alignment horizontal="center" vertical="center" wrapText="1"/>
    </xf>
    <xf numFmtId="0" fontId="14" fillId="386" borderId="0" xfId="37" applyFont="1" applyFill="1" applyAlignment="1">
      <alignment horizontal="center" vertical="center" wrapText="1"/>
    </xf>
    <xf numFmtId="0" fontId="14" fillId="387" borderId="0" xfId="37" applyFont="1" applyFill="1" applyAlignment="1">
      <alignment horizontal="center" vertical="center" wrapText="1"/>
    </xf>
    <xf numFmtId="0" fontId="14" fillId="388" borderId="0" xfId="37" applyFont="1" applyFill="1" applyAlignment="1">
      <alignment horizontal="center" vertical="center" wrapText="1"/>
    </xf>
    <xf numFmtId="0" fontId="14" fillId="389" borderId="0" xfId="37" applyFont="1" applyFill="1" applyAlignment="1">
      <alignment horizontal="center" vertical="center" wrapText="1"/>
    </xf>
    <xf numFmtId="0" fontId="14" fillId="390" borderId="0" xfId="37" applyFont="1" applyFill="1" applyAlignment="1">
      <alignment horizontal="center" vertical="center" wrapText="1"/>
    </xf>
    <xf numFmtId="0" fontId="14" fillId="391" borderId="0" xfId="37" applyFont="1" applyFill="1" applyAlignment="1">
      <alignment horizontal="center" vertical="center" wrapText="1"/>
    </xf>
    <xf numFmtId="0" fontId="14" fillId="392" borderId="0" xfId="37" applyFont="1" applyFill="1" applyAlignment="1">
      <alignment horizontal="center" vertical="center" wrapText="1"/>
    </xf>
    <xf numFmtId="0" fontId="14" fillId="393" borderId="0" xfId="37" applyFont="1" applyFill="1" applyAlignment="1">
      <alignment horizontal="center" vertical="center" wrapText="1"/>
    </xf>
    <xf numFmtId="0" fontId="14" fillId="394" borderId="0" xfId="37" applyFont="1" applyFill="1" applyAlignment="1">
      <alignment horizontal="center" vertical="center" wrapText="1"/>
    </xf>
    <xf numFmtId="0" fontId="14" fillId="395" borderId="0" xfId="37" applyFont="1" applyFill="1" applyAlignment="1">
      <alignment horizontal="center" vertical="center" wrapText="1"/>
    </xf>
    <xf numFmtId="0" fontId="14" fillId="396" borderId="0" xfId="37" applyFont="1" applyFill="1" applyAlignment="1">
      <alignment horizontal="center" vertical="center" wrapText="1"/>
    </xf>
    <xf numFmtId="0" fontId="14" fillId="397" borderId="0" xfId="37" applyFont="1" applyFill="1" applyAlignment="1">
      <alignment horizontal="center" vertical="center" wrapText="1"/>
    </xf>
    <xf numFmtId="0" fontId="14" fillId="398" borderId="0" xfId="37" applyFont="1" applyFill="1" applyAlignment="1">
      <alignment horizontal="center" vertical="center" wrapText="1"/>
    </xf>
    <xf numFmtId="0" fontId="14" fillId="399" borderId="0" xfId="37" applyFont="1" applyFill="1" applyAlignment="1">
      <alignment horizontal="center" vertical="center" wrapText="1"/>
    </xf>
    <xf numFmtId="0" fontId="14" fillId="400" borderId="0" xfId="37" applyFont="1" applyFill="1" applyAlignment="1">
      <alignment horizontal="center" vertical="center" wrapText="1"/>
    </xf>
    <xf numFmtId="0" fontId="14" fillId="401" borderId="0" xfId="37" applyFont="1" applyFill="1" applyAlignment="1">
      <alignment horizontal="center" vertical="center" wrapText="1"/>
    </xf>
    <xf numFmtId="0" fontId="14" fillId="402" borderId="0" xfId="37" applyFont="1" applyFill="1" applyAlignment="1">
      <alignment horizontal="center" vertical="center" wrapText="1"/>
    </xf>
    <xf numFmtId="0" fontId="14" fillId="403" borderId="0" xfId="37" applyFont="1" applyFill="1" applyAlignment="1">
      <alignment horizontal="center" vertical="center" wrapText="1"/>
    </xf>
    <xf numFmtId="0" fontId="14" fillId="404" borderId="0" xfId="37" applyFont="1" applyFill="1" applyAlignment="1">
      <alignment horizontal="center" vertical="center" wrapText="1"/>
    </xf>
    <xf numFmtId="0" fontId="14" fillId="405" borderId="0" xfId="37" applyFont="1" applyFill="1" applyAlignment="1">
      <alignment horizontal="center" vertical="center" wrapText="1"/>
    </xf>
    <xf numFmtId="0" fontId="14" fillId="406" borderId="0" xfId="37" applyFont="1" applyFill="1" applyAlignment="1">
      <alignment horizontal="center" vertical="center" wrapText="1"/>
    </xf>
    <xf numFmtId="0" fontId="14" fillId="407" borderId="0" xfId="37" applyFont="1" applyFill="1" applyAlignment="1">
      <alignment horizontal="center" vertical="center" wrapText="1"/>
    </xf>
    <xf numFmtId="0" fontId="14" fillId="408" borderId="0" xfId="37" applyFont="1" applyFill="1" applyAlignment="1">
      <alignment horizontal="center" vertical="center" wrapText="1"/>
    </xf>
    <xf numFmtId="0" fontId="14" fillId="409" borderId="0" xfId="37" applyFont="1" applyFill="1" applyAlignment="1">
      <alignment horizontal="center" vertical="center" wrapText="1"/>
    </xf>
    <xf numFmtId="0" fontId="14" fillId="410" borderId="0" xfId="37" applyFont="1" applyFill="1" applyAlignment="1">
      <alignment horizontal="center" vertical="center" wrapText="1"/>
    </xf>
    <xf numFmtId="0" fontId="14" fillId="411" borderId="0" xfId="37" applyFont="1" applyFill="1" applyAlignment="1">
      <alignment horizontal="center" vertical="center" wrapText="1"/>
    </xf>
    <xf numFmtId="0" fontId="14" fillId="412" borderId="0" xfId="37" applyFont="1" applyFill="1" applyAlignment="1">
      <alignment horizontal="center" vertical="center" wrapText="1"/>
    </xf>
    <xf numFmtId="0" fontId="14" fillId="413" borderId="0" xfId="37" applyFont="1" applyFill="1" applyAlignment="1">
      <alignment horizontal="center" vertical="center" wrapText="1"/>
    </xf>
    <xf numFmtId="0" fontId="14" fillId="414" borderId="0" xfId="37" applyFont="1" applyFill="1" applyAlignment="1">
      <alignment horizontal="center" vertical="center" wrapText="1"/>
    </xf>
    <xf numFmtId="0" fontId="14" fillId="415" borderId="0" xfId="37" applyFont="1" applyFill="1" applyAlignment="1">
      <alignment horizontal="center" vertical="center" wrapText="1"/>
    </xf>
    <xf numFmtId="0" fontId="14" fillId="416" borderId="0" xfId="37" applyFont="1" applyFill="1" applyAlignment="1">
      <alignment horizontal="center" vertical="center" wrapText="1"/>
    </xf>
    <xf numFmtId="0" fontId="14" fillId="417" borderId="0" xfId="37" applyFont="1" applyFill="1" applyAlignment="1">
      <alignment horizontal="center" vertical="center" wrapText="1"/>
    </xf>
    <xf numFmtId="0" fontId="14" fillId="418" borderId="0" xfId="37" applyFont="1" applyFill="1" applyAlignment="1">
      <alignment horizontal="center" vertical="center" wrapText="1"/>
    </xf>
    <xf numFmtId="0" fontId="14" fillId="419" borderId="0" xfId="37" applyFont="1" applyFill="1" applyAlignment="1">
      <alignment horizontal="center" vertical="center" wrapText="1"/>
    </xf>
    <xf numFmtId="0" fontId="14" fillId="420" borderId="0" xfId="37" applyFont="1" applyFill="1" applyAlignment="1">
      <alignment horizontal="center" vertical="center" wrapText="1"/>
    </xf>
    <xf numFmtId="0" fontId="14" fillId="421" borderId="0" xfId="37" applyFont="1" applyFill="1" applyAlignment="1">
      <alignment horizontal="center" vertical="center" wrapText="1"/>
    </xf>
    <xf numFmtId="0" fontId="14" fillId="422" borderId="0" xfId="37" applyFont="1" applyFill="1" applyAlignment="1">
      <alignment horizontal="center" vertical="center" wrapText="1"/>
    </xf>
    <xf numFmtId="0" fontId="14" fillId="423" borderId="0" xfId="37" applyFont="1" applyFill="1" applyAlignment="1">
      <alignment horizontal="center" vertical="center" wrapText="1"/>
    </xf>
    <xf numFmtId="0" fontId="14" fillId="424" borderId="0" xfId="37" applyFont="1" applyFill="1" applyAlignment="1">
      <alignment horizontal="center" vertical="center" wrapText="1"/>
    </xf>
    <xf numFmtId="0" fontId="14" fillId="425" borderId="0" xfId="37" applyFont="1" applyFill="1" applyAlignment="1">
      <alignment horizontal="center" vertical="center" wrapText="1"/>
    </xf>
    <xf numFmtId="0" fontId="14" fillId="426" borderId="0" xfId="37" applyFont="1" applyFill="1" applyAlignment="1">
      <alignment horizontal="center" vertical="center" wrapText="1"/>
    </xf>
    <xf numFmtId="0" fontId="14" fillId="427" borderId="0" xfId="37" applyFont="1" applyFill="1" applyAlignment="1">
      <alignment horizontal="center" vertical="center" wrapText="1"/>
    </xf>
    <xf numFmtId="0" fontId="14" fillId="428" borderId="0" xfId="37" applyFont="1" applyFill="1" applyAlignment="1">
      <alignment horizontal="center" vertical="center" wrapText="1"/>
    </xf>
    <xf numFmtId="0" fontId="14" fillId="429" borderId="0" xfId="37" applyFont="1" applyFill="1" applyAlignment="1">
      <alignment horizontal="center" vertical="center" wrapText="1"/>
    </xf>
    <xf numFmtId="0" fontId="14" fillId="430" borderId="0" xfId="37" applyFont="1" applyFill="1" applyAlignment="1">
      <alignment horizontal="center" vertical="center" wrapText="1"/>
    </xf>
    <xf numFmtId="0" fontId="14" fillId="431" borderId="0" xfId="37" applyFont="1" applyFill="1" applyAlignment="1">
      <alignment horizontal="center" vertical="center" wrapText="1"/>
    </xf>
    <xf numFmtId="0" fontId="14" fillId="432" borderId="0" xfId="37" applyFont="1" applyFill="1" applyAlignment="1">
      <alignment horizontal="center" vertical="center" wrapText="1"/>
    </xf>
    <xf numFmtId="0" fontId="14" fillId="433" borderId="0" xfId="37" applyFont="1" applyFill="1" applyAlignment="1">
      <alignment horizontal="center" vertical="center" wrapText="1"/>
    </xf>
    <xf numFmtId="0" fontId="14" fillId="434" borderId="0" xfId="37" applyFont="1" applyFill="1" applyAlignment="1">
      <alignment horizontal="center" vertical="center" wrapText="1"/>
    </xf>
    <xf numFmtId="0" fontId="14" fillId="435" borderId="0" xfId="37" applyFont="1" applyFill="1" applyAlignment="1">
      <alignment horizontal="center" vertical="center" wrapText="1"/>
    </xf>
    <xf numFmtId="0" fontId="14" fillId="436" borderId="0" xfId="37" applyFont="1" applyFill="1" applyAlignment="1">
      <alignment horizontal="center" vertical="center" wrapText="1"/>
    </xf>
    <xf numFmtId="0" fontId="14" fillId="437" borderId="0" xfId="37" applyFont="1" applyFill="1" applyAlignment="1">
      <alignment horizontal="center" vertical="center" wrapText="1"/>
    </xf>
    <xf numFmtId="0" fontId="14" fillId="438" borderId="0" xfId="37" applyFont="1" applyFill="1" applyAlignment="1">
      <alignment horizontal="center" vertical="center" wrapText="1"/>
    </xf>
    <xf numFmtId="0" fontId="14" fillId="439" borderId="0" xfId="37" applyFont="1" applyFill="1" applyAlignment="1">
      <alignment horizontal="center" vertical="center" wrapText="1"/>
    </xf>
    <xf numFmtId="0" fontId="14" fillId="440" borderId="0" xfId="37" applyFont="1" applyFill="1" applyAlignment="1">
      <alignment horizontal="center" vertical="center" wrapText="1"/>
    </xf>
    <xf numFmtId="0" fontId="14" fillId="441" borderId="0" xfId="37" applyFont="1" applyFill="1" applyAlignment="1">
      <alignment horizontal="center" vertical="center" wrapText="1"/>
    </xf>
    <xf numFmtId="0" fontId="14" fillId="442" borderId="0" xfId="37" applyFont="1" applyFill="1" applyAlignment="1">
      <alignment horizontal="center" vertical="center" wrapText="1"/>
    </xf>
    <xf numFmtId="0" fontId="14" fillId="443" borderId="0" xfId="37" applyFont="1" applyFill="1" applyAlignment="1">
      <alignment horizontal="center" vertical="center" wrapText="1"/>
    </xf>
    <xf numFmtId="0" fontId="14" fillId="444" borderId="0" xfId="37" applyFont="1" applyFill="1" applyAlignment="1">
      <alignment horizontal="center" vertical="center" wrapText="1"/>
    </xf>
    <xf numFmtId="0" fontId="14" fillId="445" borderId="0" xfId="37" applyFont="1" applyFill="1" applyAlignment="1">
      <alignment horizontal="center" vertical="center" wrapText="1"/>
    </xf>
    <xf numFmtId="0" fontId="14" fillId="446" borderId="0" xfId="37" applyFont="1" applyFill="1" applyAlignment="1">
      <alignment horizontal="center" vertical="center" wrapText="1"/>
    </xf>
    <xf numFmtId="0" fontId="14" fillId="447" borderId="0" xfId="37" applyFont="1" applyFill="1" applyAlignment="1">
      <alignment horizontal="center" vertical="center" wrapText="1"/>
    </xf>
    <xf numFmtId="0" fontId="14" fillId="448" borderId="0" xfId="37" applyFont="1" applyFill="1" applyAlignment="1">
      <alignment horizontal="center" vertical="center" wrapText="1"/>
    </xf>
    <xf numFmtId="0" fontId="14" fillId="449" borderId="0" xfId="37" applyFont="1" applyFill="1" applyAlignment="1">
      <alignment horizontal="center" vertical="center" wrapText="1"/>
    </xf>
    <xf numFmtId="0" fontId="14" fillId="450" borderId="0" xfId="37" applyFont="1" applyFill="1" applyAlignment="1">
      <alignment horizontal="center" vertical="center" wrapText="1"/>
    </xf>
    <xf numFmtId="0" fontId="14" fillId="451" borderId="0" xfId="37" applyFont="1" applyFill="1" applyAlignment="1">
      <alignment horizontal="center" vertical="center" wrapText="1"/>
    </xf>
    <xf numFmtId="0" fontId="14" fillId="452" borderId="0" xfId="37" applyFont="1" applyFill="1" applyAlignment="1">
      <alignment horizontal="center" vertical="center" wrapText="1"/>
    </xf>
    <xf numFmtId="0" fontId="14" fillId="453" borderId="0" xfId="37" applyFont="1" applyFill="1" applyAlignment="1">
      <alignment horizontal="center" vertical="center" wrapText="1"/>
    </xf>
    <xf numFmtId="0" fontId="14" fillId="454" borderId="0" xfId="37" applyFont="1" applyFill="1" applyAlignment="1">
      <alignment horizontal="center" vertical="center" wrapText="1"/>
    </xf>
    <xf numFmtId="0" fontId="14" fillId="455" borderId="0" xfId="37" applyFont="1" applyFill="1" applyAlignment="1">
      <alignment horizontal="center" vertical="center" wrapText="1"/>
    </xf>
    <xf numFmtId="0" fontId="14" fillId="456" borderId="0" xfId="37" applyFont="1" applyFill="1" applyAlignment="1">
      <alignment horizontal="center" vertical="center" wrapText="1"/>
    </xf>
    <xf numFmtId="0" fontId="14" fillId="457" borderId="0" xfId="37" applyFont="1" applyFill="1" applyAlignment="1">
      <alignment horizontal="center" vertical="center" wrapText="1"/>
    </xf>
    <xf numFmtId="0" fontId="14" fillId="458" borderId="0" xfId="37" applyFont="1" applyFill="1" applyAlignment="1">
      <alignment horizontal="center" vertical="center" wrapText="1"/>
    </xf>
    <xf numFmtId="0" fontId="14" fillId="459" borderId="0" xfId="37" applyFont="1" applyFill="1" applyAlignment="1">
      <alignment horizontal="center" vertical="center" wrapText="1"/>
    </xf>
    <xf numFmtId="0" fontId="14" fillId="460" borderId="0" xfId="37" applyFont="1" applyFill="1" applyAlignment="1">
      <alignment horizontal="center" vertical="center" wrapText="1"/>
    </xf>
    <xf numFmtId="0" fontId="14" fillId="461" borderId="0" xfId="37" applyFont="1" applyFill="1" applyAlignment="1">
      <alignment horizontal="center" vertical="center" wrapText="1"/>
    </xf>
    <xf numFmtId="0" fontId="14" fillId="462" borderId="0" xfId="37" applyFont="1" applyFill="1" applyAlignment="1">
      <alignment horizontal="center" vertical="center" wrapText="1"/>
    </xf>
    <xf numFmtId="0" fontId="14" fillId="463" borderId="0" xfId="37" applyFont="1" applyFill="1" applyAlignment="1">
      <alignment horizontal="center" vertical="center" wrapText="1"/>
    </xf>
    <xf numFmtId="0" fontId="14" fillId="464" borderId="0" xfId="37" applyFont="1" applyFill="1" applyAlignment="1">
      <alignment horizontal="center" vertical="center" wrapText="1"/>
    </xf>
    <xf numFmtId="0" fontId="14" fillId="465" borderId="0" xfId="37" applyFont="1" applyFill="1" applyAlignment="1">
      <alignment horizontal="center" vertical="center" wrapText="1"/>
    </xf>
    <xf numFmtId="0" fontId="14" fillId="466" borderId="0" xfId="37" applyFont="1" applyFill="1" applyAlignment="1">
      <alignment horizontal="center" vertical="center" wrapText="1"/>
    </xf>
    <xf numFmtId="0" fontId="14" fillId="467" borderId="0" xfId="37" applyFont="1" applyFill="1" applyAlignment="1">
      <alignment horizontal="center" vertical="center" wrapText="1"/>
    </xf>
    <xf numFmtId="0" fontId="14" fillId="468" borderId="0" xfId="37" applyFont="1" applyFill="1" applyAlignment="1">
      <alignment horizontal="center" vertical="center" wrapText="1"/>
    </xf>
    <xf numFmtId="0" fontId="14" fillId="469" borderId="0" xfId="37" applyFont="1" applyFill="1" applyAlignment="1">
      <alignment horizontal="center" vertical="center" wrapText="1"/>
    </xf>
    <xf numFmtId="0" fontId="14" fillId="470" borderId="0" xfId="37" applyFont="1" applyFill="1" applyAlignment="1">
      <alignment horizontal="center" vertical="center" wrapText="1"/>
    </xf>
    <xf numFmtId="0" fontId="14" fillId="471" borderId="0" xfId="37" applyFont="1" applyFill="1" applyAlignment="1">
      <alignment horizontal="center" vertical="center" wrapText="1"/>
    </xf>
    <xf numFmtId="0" fontId="14" fillId="472" borderId="0" xfId="37" applyFont="1" applyFill="1" applyAlignment="1">
      <alignment horizontal="center" vertical="center" wrapText="1"/>
    </xf>
    <xf numFmtId="0" fontId="14" fillId="473" borderId="0" xfId="37" applyFont="1" applyFill="1" applyAlignment="1">
      <alignment horizontal="center" vertical="center" wrapText="1"/>
    </xf>
    <xf numFmtId="0" fontId="14" fillId="474" borderId="0" xfId="37" applyFont="1" applyFill="1" applyAlignment="1">
      <alignment horizontal="center" vertical="center" wrapText="1"/>
    </xf>
    <xf numFmtId="0" fontId="14" fillId="475" borderId="0" xfId="37" applyFont="1" applyFill="1" applyAlignment="1">
      <alignment horizontal="center" vertical="center" wrapText="1"/>
    </xf>
    <xf numFmtId="0" fontId="14" fillId="476" borderId="0" xfId="37" applyFont="1" applyFill="1" applyAlignment="1">
      <alignment horizontal="center" vertical="center" wrapText="1"/>
    </xf>
    <xf numFmtId="0" fontId="14" fillId="477" borderId="0" xfId="37" applyFont="1" applyFill="1" applyAlignment="1">
      <alignment horizontal="center" vertical="center" wrapText="1"/>
    </xf>
    <xf numFmtId="0" fontId="14" fillId="478" borderId="0" xfId="37" applyFont="1" applyFill="1" applyAlignment="1">
      <alignment horizontal="center" vertical="center" wrapText="1"/>
    </xf>
    <xf numFmtId="0" fontId="14" fillId="479" borderId="0" xfId="37" applyFont="1" applyFill="1" applyAlignment="1">
      <alignment horizontal="center" vertical="center" wrapText="1"/>
    </xf>
    <xf numFmtId="0" fontId="14" fillId="480" borderId="0" xfId="37" applyFont="1" applyFill="1" applyAlignment="1">
      <alignment horizontal="center" vertical="center" wrapText="1"/>
    </xf>
    <xf numFmtId="0" fontId="14" fillId="481" borderId="0" xfId="37" applyFont="1" applyFill="1" applyAlignment="1">
      <alignment horizontal="center" vertical="center" wrapText="1"/>
    </xf>
    <xf numFmtId="0" fontId="14" fillId="482" borderId="0" xfId="37" applyFont="1" applyFill="1" applyAlignment="1">
      <alignment horizontal="center" vertical="center" wrapText="1"/>
    </xf>
    <xf numFmtId="0" fontId="14" fillId="483" borderId="0" xfId="37" applyFont="1" applyFill="1" applyAlignment="1">
      <alignment horizontal="center" vertical="center" wrapText="1"/>
    </xf>
    <xf numFmtId="0" fontId="14" fillId="484" borderId="0" xfId="37" applyFont="1" applyFill="1" applyAlignment="1">
      <alignment horizontal="center" vertical="center" wrapText="1"/>
    </xf>
    <xf numFmtId="0" fontId="14" fillId="485" borderId="0" xfId="37" applyFont="1" applyFill="1" applyAlignment="1">
      <alignment horizontal="center" vertical="center" wrapText="1"/>
    </xf>
    <xf numFmtId="0" fontId="14" fillId="486" borderId="0" xfId="37" applyFont="1" applyFill="1" applyAlignment="1">
      <alignment horizontal="center" vertical="center" wrapText="1"/>
    </xf>
    <xf numFmtId="0" fontId="14" fillId="487" borderId="0" xfId="37" applyFont="1" applyFill="1" applyAlignment="1">
      <alignment horizontal="center" vertical="center" wrapText="1"/>
    </xf>
    <xf numFmtId="0" fontId="14" fillId="488" borderId="0" xfId="37" applyFont="1" applyFill="1" applyAlignment="1">
      <alignment horizontal="center" vertical="center" wrapText="1"/>
    </xf>
    <xf numFmtId="0" fontId="14" fillId="489" borderId="0" xfId="37" applyFont="1" applyFill="1" applyAlignment="1">
      <alignment horizontal="center" vertical="center" wrapText="1"/>
    </xf>
    <xf numFmtId="0" fontId="14" fillId="490" borderId="0" xfId="37" applyFont="1" applyFill="1" applyAlignment="1">
      <alignment horizontal="center" vertical="center" wrapText="1"/>
    </xf>
    <xf numFmtId="0" fontId="14" fillId="491" borderId="0" xfId="37" applyFont="1" applyFill="1" applyAlignment="1">
      <alignment horizontal="center" vertical="center" wrapText="1"/>
    </xf>
    <xf numFmtId="0" fontId="14" fillId="492" borderId="0" xfId="37" applyFont="1" applyFill="1" applyAlignment="1">
      <alignment horizontal="center" vertical="center" wrapText="1"/>
    </xf>
    <xf numFmtId="0" fontId="14" fillId="493" borderId="0" xfId="37" applyFont="1" applyFill="1" applyAlignment="1">
      <alignment horizontal="center" vertical="center" wrapText="1"/>
    </xf>
    <xf numFmtId="0" fontId="14" fillId="494" borderId="0" xfId="37" applyFont="1" applyFill="1" applyAlignment="1">
      <alignment horizontal="center" vertical="center" wrapText="1"/>
    </xf>
    <xf numFmtId="0" fontId="14" fillId="495" borderId="0" xfId="37" applyFont="1" applyFill="1" applyAlignment="1">
      <alignment horizontal="center" vertical="center" wrapText="1"/>
    </xf>
    <xf numFmtId="0" fontId="14" fillId="496" borderId="0" xfId="37" applyFont="1" applyFill="1" applyAlignment="1">
      <alignment horizontal="center" vertical="center" wrapText="1"/>
    </xf>
    <xf numFmtId="0" fontId="14" fillId="497" borderId="0" xfId="37" applyFont="1" applyFill="1" applyAlignment="1">
      <alignment horizontal="center" vertical="center" wrapText="1"/>
    </xf>
    <xf numFmtId="0" fontId="14" fillId="498" borderId="0" xfId="37" applyFont="1" applyFill="1" applyAlignment="1">
      <alignment horizontal="center" vertical="center" wrapText="1"/>
    </xf>
    <xf numFmtId="0" fontId="14" fillId="499" borderId="0" xfId="37" applyFont="1" applyFill="1" applyAlignment="1">
      <alignment horizontal="center" vertical="center" wrapText="1"/>
    </xf>
    <xf numFmtId="0" fontId="14" fillId="500" borderId="0" xfId="37" applyFont="1" applyFill="1" applyAlignment="1">
      <alignment horizontal="center" vertical="center" wrapText="1"/>
    </xf>
    <xf numFmtId="0" fontId="14" fillId="501" borderId="0" xfId="37" applyFont="1" applyFill="1" applyAlignment="1">
      <alignment horizontal="center" vertical="center" wrapText="1"/>
    </xf>
    <xf numFmtId="0" fontId="14" fillId="502" borderId="0" xfId="37" applyFont="1" applyFill="1" applyAlignment="1">
      <alignment horizontal="center" vertical="center" wrapText="1"/>
    </xf>
    <xf numFmtId="0" fontId="14" fillId="503" borderId="0" xfId="37" applyFont="1" applyFill="1" applyAlignment="1">
      <alignment horizontal="center" vertical="center" wrapText="1"/>
    </xf>
    <xf numFmtId="0" fontId="14" fillId="504" borderId="0" xfId="37" applyFont="1" applyFill="1" applyAlignment="1">
      <alignment horizontal="center" vertical="center" wrapText="1"/>
    </xf>
    <xf numFmtId="0" fontId="14" fillId="505" borderId="0" xfId="37" applyFont="1" applyFill="1" applyAlignment="1">
      <alignment horizontal="center" vertical="center" wrapText="1"/>
    </xf>
    <xf numFmtId="0" fontId="14" fillId="506" borderId="0" xfId="37" applyFont="1" applyFill="1" applyAlignment="1">
      <alignment horizontal="center" vertical="center" wrapText="1"/>
    </xf>
    <xf numFmtId="0" fontId="14" fillId="507" borderId="0" xfId="37" applyFont="1" applyFill="1" applyAlignment="1">
      <alignment horizontal="center" vertical="center" wrapText="1"/>
    </xf>
    <xf numFmtId="0" fontId="14" fillId="508" borderId="0" xfId="37" applyFont="1" applyFill="1" applyAlignment="1">
      <alignment horizontal="center" vertical="center" wrapText="1"/>
    </xf>
    <xf numFmtId="0" fontId="14" fillId="509" borderId="0" xfId="37" applyFont="1" applyFill="1" applyAlignment="1">
      <alignment horizontal="center" vertical="center" wrapText="1"/>
    </xf>
    <xf numFmtId="0" fontId="14" fillId="510" borderId="0" xfId="37" applyFont="1" applyFill="1" applyAlignment="1">
      <alignment horizontal="center" vertical="center" wrapText="1"/>
    </xf>
    <xf numFmtId="0" fontId="14" fillId="511" borderId="0" xfId="37" applyFont="1" applyFill="1" applyAlignment="1">
      <alignment horizontal="center" vertical="center" wrapText="1"/>
    </xf>
    <xf numFmtId="0" fontId="14" fillId="512" borderId="0" xfId="37" applyFont="1" applyFill="1" applyAlignment="1">
      <alignment horizontal="center" vertical="center" wrapText="1"/>
    </xf>
    <xf numFmtId="0" fontId="14" fillId="513" borderId="0" xfId="37" applyFont="1" applyFill="1" applyAlignment="1">
      <alignment horizontal="center" vertical="center" wrapText="1"/>
    </xf>
    <xf numFmtId="0" fontId="14" fillId="514" borderId="0" xfId="37" applyFont="1" applyFill="1" applyAlignment="1">
      <alignment horizontal="center" vertical="center" wrapText="1"/>
    </xf>
    <xf numFmtId="0" fontId="14" fillId="515" borderId="0" xfId="37" applyFont="1" applyFill="1" applyAlignment="1">
      <alignment horizontal="center" vertical="center" wrapText="1"/>
    </xf>
    <xf numFmtId="0" fontId="14" fillId="516" borderId="0" xfId="37" applyFont="1" applyFill="1" applyAlignment="1">
      <alignment horizontal="center" vertical="center" wrapText="1"/>
    </xf>
    <xf numFmtId="0" fontId="14" fillId="517" borderId="0" xfId="37" applyFont="1" applyFill="1" applyAlignment="1">
      <alignment horizontal="center" vertical="center" wrapText="1"/>
    </xf>
    <xf numFmtId="0" fontId="14" fillId="518" borderId="0" xfId="37" applyFont="1" applyFill="1" applyAlignment="1">
      <alignment horizontal="center" vertical="center" wrapText="1"/>
    </xf>
    <xf numFmtId="0" fontId="14" fillId="519" borderId="0" xfId="37" applyFont="1" applyFill="1" applyAlignment="1">
      <alignment horizontal="center" vertical="center" wrapText="1"/>
    </xf>
    <xf numFmtId="0" fontId="14" fillId="520" borderId="0" xfId="37" applyFont="1" applyFill="1" applyAlignment="1">
      <alignment horizontal="center" vertical="center" wrapText="1"/>
    </xf>
    <xf numFmtId="0" fontId="14" fillId="521" borderId="0" xfId="37" applyFont="1" applyFill="1" applyAlignment="1">
      <alignment horizontal="center" vertical="center" wrapText="1"/>
    </xf>
    <xf numFmtId="0" fontId="14" fillId="522" borderId="0" xfId="37" applyFont="1" applyFill="1" applyAlignment="1">
      <alignment horizontal="center" vertical="center" wrapText="1"/>
    </xf>
    <xf numFmtId="0" fontId="14" fillId="523" borderId="0" xfId="37" applyFont="1" applyFill="1" applyAlignment="1">
      <alignment horizontal="center" vertical="center" wrapText="1"/>
    </xf>
    <xf numFmtId="0" fontId="14" fillId="524" borderId="0" xfId="37" applyFont="1" applyFill="1" applyAlignment="1">
      <alignment horizontal="center" vertical="center" wrapText="1"/>
    </xf>
    <xf numFmtId="0" fontId="14" fillId="525" borderId="0" xfId="37" applyFont="1" applyFill="1" applyAlignment="1">
      <alignment horizontal="center" vertical="center" wrapText="1"/>
    </xf>
    <xf numFmtId="0" fontId="14" fillId="526" borderId="0" xfId="37" applyFont="1" applyFill="1" applyAlignment="1">
      <alignment horizontal="center" vertical="center" wrapText="1"/>
    </xf>
    <xf numFmtId="0" fontId="14" fillId="527" borderId="0" xfId="37" applyFont="1" applyFill="1" applyAlignment="1">
      <alignment horizontal="center" vertical="center" wrapText="1"/>
    </xf>
    <xf numFmtId="0" fontId="14" fillId="528" borderId="0" xfId="37" applyFont="1" applyFill="1" applyAlignment="1">
      <alignment horizontal="center" vertical="center" wrapText="1"/>
    </xf>
    <xf numFmtId="0" fontId="14" fillId="529" borderId="0" xfId="37" applyFont="1" applyFill="1" applyAlignment="1">
      <alignment horizontal="center" vertical="center" wrapText="1"/>
    </xf>
    <xf numFmtId="0" fontId="14" fillId="530" borderId="0" xfId="37" applyFont="1" applyFill="1" applyAlignment="1">
      <alignment horizontal="center" vertical="center" wrapText="1"/>
    </xf>
    <xf numFmtId="0" fontId="14" fillId="531" borderId="0" xfId="37" applyFont="1" applyFill="1" applyAlignment="1">
      <alignment horizontal="center" vertical="center" wrapText="1"/>
    </xf>
    <xf numFmtId="0" fontId="14" fillId="532" borderId="0" xfId="37" applyFont="1" applyFill="1" applyAlignment="1">
      <alignment horizontal="center" vertical="center" wrapText="1"/>
    </xf>
    <xf numFmtId="0" fontId="14" fillId="533" borderId="0" xfId="37" applyFont="1" applyFill="1" applyAlignment="1">
      <alignment horizontal="center" vertical="center" wrapText="1"/>
    </xf>
    <xf numFmtId="0" fontId="14" fillId="534" borderId="0" xfId="37" applyFont="1" applyFill="1" applyAlignment="1">
      <alignment horizontal="center" vertical="center" wrapText="1"/>
    </xf>
    <xf numFmtId="0" fontId="14" fillId="535" borderId="0" xfId="37" applyFont="1" applyFill="1" applyAlignment="1">
      <alignment horizontal="center" vertical="center" wrapText="1"/>
    </xf>
    <xf numFmtId="0" fontId="14" fillId="536" borderId="0" xfId="37" applyFont="1" applyFill="1" applyAlignment="1">
      <alignment horizontal="center" vertical="center" wrapText="1"/>
    </xf>
    <xf numFmtId="0" fontId="14" fillId="537" borderId="0" xfId="37" applyFont="1" applyFill="1" applyAlignment="1">
      <alignment horizontal="center" vertical="center" wrapText="1"/>
    </xf>
    <xf numFmtId="0" fontId="14" fillId="538" borderId="0" xfId="37" applyFont="1" applyFill="1" applyAlignment="1">
      <alignment horizontal="center" vertical="center" wrapText="1"/>
    </xf>
    <xf numFmtId="0" fontId="14" fillId="539" borderId="0" xfId="37" applyFont="1" applyFill="1" applyAlignment="1">
      <alignment horizontal="center" vertical="center" wrapText="1"/>
    </xf>
    <xf numFmtId="0" fontId="14" fillId="540" borderId="0" xfId="37" applyFont="1" applyFill="1" applyAlignment="1">
      <alignment horizontal="center" vertical="center" wrapText="1"/>
    </xf>
    <xf numFmtId="0" fontId="14" fillId="541" borderId="0" xfId="37" applyFont="1" applyFill="1" applyAlignment="1">
      <alignment horizontal="center" vertical="center" wrapText="1"/>
    </xf>
    <xf numFmtId="0" fontId="14" fillId="542" borderId="0" xfId="37" applyFont="1" applyFill="1" applyAlignment="1">
      <alignment horizontal="center" vertical="center" wrapText="1"/>
    </xf>
    <xf numFmtId="0" fontId="14" fillId="543" borderId="0" xfId="37" applyFont="1" applyFill="1" applyAlignment="1">
      <alignment horizontal="center" vertical="center" wrapText="1"/>
    </xf>
    <xf numFmtId="0" fontId="14" fillId="544" borderId="0" xfId="37" applyFont="1" applyFill="1" applyAlignment="1">
      <alignment horizontal="center" vertical="center" wrapText="1"/>
    </xf>
    <xf numFmtId="0" fontId="14" fillId="545" borderId="0" xfId="37" applyFont="1" applyFill="1" applyAlignment="1">
      <alignment horizontal="center" vertical="center" wrapText="1"/>
    </xf>
    <xf numFmtId="0" fontId="14" fillId="546" borderId="0" xfId="37" applyFont="1" applyFill="1" applyAlignment="1">
      <alignment horizontal="center" vertical="center" wrapText="1"/>
    </xf>
    <xf numFmtId="0" fontId="14" fillId="547" borderId="0" xfId="37" applyFont="1" applyFill="1" applyAlignment="1">
      <alignment horizontal="center" vertical="center" wrapText="1"/>
    </xf>
    <xf numFmtId="0" fontId="14" fillId="548" borderId="0" xfId="37" applyFont="1" applyFill="1" applyAlignment="1">
      <alignment horizontal="center" vertical="center" wrapText="1"/>
    </xf>
    <xf numFmtId="0" fontId="14" fillId="549" borderId="0" xfId="37" applyFont="1" applyFill="1" applyAlignment="1">
      <alignment horizontal="center" vertical="center" wrapText="1"/>
    </xf>
    <xf numFmtId="0" fontId="14" fillId="550" borderId="0" xfId="37" applyFont="1" applyFill="1" applyAlignment="1">
      <alignment horizontal="center" vertical="center" wrapText="1"/>
    </xf>
    <xf numFmtId="0" fontId="14" fillId="551" borderId="0" xfId="37" applyFont="1" applyFill="1" applyAlignment="1">
      <alignment horizontal="center" vertical="center" wrapText="1"/>
    </xf>
    <xf numFmtId="0" fontId="14" fillId="552" borderId="0" xfId="37" applyFont="1" applyFill="1" applyAlignment="1">
      <alignment horizontal="center" vertical="center" wrapText="1"/>
    </xf>
    <xf numFmtId="0" fontId="14" fillId="553" borderId="0" xfId="37" applyFont="1" applyFill="1" applyAlignment="1">
      <alignment horizontal="center" vertical="center" wrapText="1"/>
    </xf>
    <xf numFmtId="0" fontId="14" fillId="554" borderId="0" xfId="37" applyFont="1" applyFill="1" applyAlignment="1">
      <alignment horizontal="center" vertical="center" wrapText="1"/>
    </xf>
    <xf numFmtId="0" fontId="14" fillId="555" borderId="0" xfId="37" applyFont="1" applyFill="1" applyAlignment="1">
      <alignment horizontal="center" vertical="center" wrapText="1"/>
    </xf>
    <xf numFmtId="0" fontId="14" fillId="556" borderId="0" xfId="37" applyFont="1" applyFill="1" applyAlignment="1">
      <alignment horizontal="center" vertical="center" wrapText="1"/>
    </xf>
    <xf numFmtId="0" fontId="14" fillId="557" borderId="0" xfId="37" applyFont="1" applyFill="1" applyAlignment="1">
      <alignment horizontal="center" vertical="center" wrapText="1"/>
    </xf>
    <xf numFmtId="0" fontId="14" fillId="558" borderId="0" xfId="37" applyFont="1" applyFill="1" applyAlignment="1">
      <alignment horizontal="center" vertical="center" wrapText="1"/>
    </xf>
    <xf numFmtId="0" fontId="14" fillId="559" borderId="0" xfId="37" applyFont="1" applyFill="1" applyAlignment="1">
      <alignment horizontal="center" vertical="center" wrapText="1"/>
    </xf>
    <xf numFmtId="0" fontId="14" fillId="560" borderId="0" xfId="37" applyFont="1" applyFill="1" applyAlignment="1">
      <alignment horizontal="center" vertical="center" wrapText="1"/>
    </xf>
    <xf numFmtId="0" fontId="14" fillId="561" borderId="0" xfId="37" applyFont="1" applyFill="1" applyAlignment="1">
      <alignment horizontal="center" vertical="center" wrapText="1"/>
    </xf>
    <xf numFmtId="0" fontId="14" fillId="562" borderId="0" xfId="37" applyFont="1" applyFill="1" applyAlignment="1">
      <alignment horizontal="center" vertical="center" wrapText="1"/>
    </xf>
    <xf numFmtId="0" fontId="14" fillId="563" borderId="0" xfId="37" applyFont="1" applyFill="1" applyAlignment="1">
      <alignment horizontal="center" vertical="center" wrapText="1"/>
    </xf>
    <xf numFmtId="0" fontId="14" fillId="564" borderId="0" xfId="37" applyFont="1" applyFill="1" applyAlignment="1">
      <alignment horizontal="center" vertical="center" wrapText="1"/>
    </xf>
    <xf numFmtId="0" fontId="14" fillId="565" borderId="0" xfId="37" applyFont="1" applyFill="1" applyAlignment="1">
      <alignment horizontal="center" vertical="center" wrapText="1"/>
    </xf>
    <xf numFmtId="0" fontId="14" fillId="566" borderId="0" xfId="37" applyFont="1" applyFill="1" applyAlignment="1">
      <alignment horizontal="center" vertical="center" wrapText="1"/>
    </xf>
    <xf numFmtId="0" fontId="14" fillId="567" borderId="0" xfId="37" applyFont="1" applyFill="1" applyAlignment="1">
      <alignment horizontal="center" vertical="center" wrapText="1"/>
    </xf>
    <xf numFmtId="0" fontId="14" fillId="568" borderId="0" xfId="37" applyFont="1" applyFill="1" applyAlignment="1">
      <alignment horizontal="center" vertical="center" wrapText="1"/>
    </xf>
    <xf numFmtId="0" fontId="14" fillId="569" borderId="0" xfId="37" applyFont="1" applyFill="1" applyAlignment="1">
      <alignment horizontal="center" vertical="center" wrapText="1"/>
    </xf>
    <xf numFmtId="0" fontId="14" fillId="570" borderId="0" xfId="37" applyFont="1" applyFill="1" applyAlignment="1">
      <alignment horizontal="center" vertical="center" wrapText="1"/>
    </xf>
    <xf numFmtId="0" fontId="14" fillId="571" borderId="0" xfId="37" applyFont="1" applyFill="1" applyAlignment="1">
      <alignment horizontal="center" vertical="center" wrapText="1"/>
    </xf>
    <xf numFmtId="0" fontId="14" fillId="572" borderId="0" xfId="37" applyFont="1" applyFill="1" applyAlignment="1">
      <alignment horizontal="center" vertical="center" wrapText="1"/>
    </xf>
    <xf numFmtId="0" fontId="14" fillId="573" borderId="0" xfId="37" applyFont="1" applyFill="1" applyAlignment="1">
      <alignment horizontal="center" vertical="center" wrapText="1"/>
    </xf>
    <xf numFmtId="0" fontId="14" fillId="574" borderId="0" xfId="37" applyFont="1" applyFill="1" applyAlignment="1">
      <alignment horizontal="center" vertical="center" wrapText="1"/>
    </xf>
    <xf numFmtId="0" fontId="14" fillId="575" borderId="0" xfId="37" applyFont="1" applyFill="1" applyAlignment="1">
      <alignment horizontal="center" vertical="center" wrapText="1"/>
    </xf>
    <xf numFmtId="0" fontId="14" fillId="576" borderId="0" xfId="37" applyFont="1" applyFill="1" applyAlignment="1">
      <alignment horizontal="center" vertical="center" wrapText="1"/>
    </xf>
    <xf numFmtId="0" fontId="14" fillId="577" borderId="0" xfId="37" applyFont="1" applyFill="1" applyAlignment="1">
      <alignment horizontal="center" vertical="center" wrapText="1"/>
    </xf>
    <xf numFmtId="0" fontId="14" fillId="578" borderId="0" xfId="37" applyFont="1" applyFill="1" applyAlignment="1">
      <alignment horizontal="center" vertical="center" wrapText="1"/>
    </xf>
    <xf numFmtId="0" fontId="14" fillId="579" borderId="0" xfId="37" applyFont="1" applyFill="1" applyAlignment="1">
      <alignment horizontal="center" vertical="center" wrapText="1"/>
    </xf>
    <xf numFmtId="0" fontId="14" fillId="580" borderId="0" xfId="37" applyFont="1" applyFill="1" applyAlignment="1">
      <alignment horizontal="center" vertical="center" wrapText="1"/>
    </xf>
    <xf numFmtId="0" fontId="14" fillId="581" borderId="0" xfId="37" applyFont="1" applyFill="1" applyAlignment="1">
      <alignment horizontal="center" vertical="center" wrapText="1"/>
    </xf>
    <xf numFmtId="0" fontId="14" fillId="582" borderId="0" xfId="37" applyFont="1" applyFill="1" applyAlignment="1">
      <alignment horizontal="center" vertical="center" wrapText="1"/>
    </xf>
    <xf numFmtId="0" fontId="14" fillId="583" borderId="0" xfId="37" applyFont="1" applyFill="1" applyAlignment="1">
      <alignment horizontal="center" vertical="center" wrapText="1"/>
    </xf>
    <xf numFmtId="0" fontId="14" fillId="584" borderId="0" xfId="37" applyFont="1" applyFill="1" applyAlignment="1">
      <alignment horizontal="center" vertical="center" wrapText="1"/>
    </xf>
    <xf numFmtId="0" fontId="14" fillId="585" borderId="0" xfId="37" applyFont="1" applyFill="1" applyAlignment="1">
      <alignment horizontal="center" vertical="center" wrapText="1"/>
    </xf>
    <xf numFmtId="0" fontId="14" fillId="586" borderId="0" xfId="37" applyFont="1" applyFill="1" applyAlignment="1">
      <alignment horizontal="center" vertical="center" wrapText="1"/>
    </xf>
    <xf numFmtId="0" fontId="14" fillId="587" borderId="0" xfId="37" applyFont="1" applyFill="1" applyAlignment="1">
      <alignment horizontal="center" vertical="center" wrapText="1"/>
    </xf>
    <xf numFmtId="0" fontId="14" fillId="588" borderId="0" xfId="37" applyFont="1" applyFill="1" applyAlignment="1">
      <alignment horizontal="center" vertical="center" wrapText="1"/>
    </xf>
    <xf numFmtId="0" fontId="14" fillId="589" borderId="0" xfId="37" applyFont="1" applyFill="1" applyAlignment="1">
      <alignment horizontal="center" vertical="center" wrapText="1"/>
    </xf>
    <xf numFmtId="0" fontId="14" fillId="590" borderId="0" xfId="37" applyFont="1" applyFill="1" applyAlignment="1">
      <alignment horizontal="center" vertical="center" wrapText="1"/>
    </xf>
    <xf numFmtId="0" fontId="14" fillId="591" borderId="0" xfId="37" applyFont="1" applyFill="1" applyAlignment="1">
      <alignment horizontal="center" vertical="center" wrapText="1"/>
    </xf>
    <xf numFmtId="0" fontId="14" fillId="592" borderId="0" xfId="37" applyFont="1" applyFill="1" applyAlignment="1">
      <alignment horizontal="center" vertical="center" wrapText="1"/>
    </xf>
    <xf numFmtId="0" fontId="14" fillId="593" borderId="0" xfId="37" applyFont="1" applyFill="1" applyAlignment="1">
      <alignment horizontal="center" vertical="center" wrapText="1"/>
    </xf>
    <xf numFmtId="0" fontId="14" fillId="594" borderId="0" xfId="37" applyFont="1" applyFill="1" applyAlignment="1">
      <alignment horizontal="center" vertical="center" wrapText="1"/>
    </xf>
    <xf numFmtId="0" fontId="14" fillId="595" borderId="0" xfId="37" applyFont="1" applyFill="1" applyAlignment="1">
      <alignment horizontal="center" vertical="center" wrapText="1"/>
    </xf>
    <xf numFmtId="0" fontId="14" fillId="596" borderId="0" xfId="37" applyFont="1" applyFill="1" applyAlignment="1">
      <alignment horizontal="center" vertical="center" wrapText="1"/>
    </xf>
    <xf numFmtId="0" fontId="14" fillId="597" borderId="0" xfId="37" applyFont="1" applyFill="1" applyAlignment="1">
      <alignment horizontal="center" vertical="center" wrapText="1"/>
    </xf>
    <xf numFmtId="0" fontId="14" fillId="598" borderId="0" xfId="37" applyFont="1" applyFill="1" applyAlignment="1">
      <alignment horizontal="center" vertical="center" wrapText="1"/>
    </xf>
    <xf numFmtId="0" fontId="14" fillId="599" borderId="0" xfId="37" applyFont="1" applyFill="1" applyAlignment="1">
      <alignment horizontal="center" vertical="center" wrapText="1"/>
    </xf>
    <xf numFmtId="0" fontId="14" fillId="600" borderId="0" xfId="37" applyFont="1" applyFill="1" applyAlignment="1">
      <alignment horizontal="center" vertical="center" wrapText="1"/>
    </xf>
    <xf numFmtId="0" fontId="14" fillId="601" borderId="0" xfId="37" applyFont="1" applyFill="1" applyAlignment="1">
      <alignment horizontal="center" vertical="center" wrapText="1"/>
    </xf>
    <xf numFmtId="0" fontId="14" fillId="602" borderId="0" xfId="37" applyFont="1" applyFill="1" applyAlignment="1">
      <alignment horizontal="center" vertical="center" wrapText="1"/>
    </xf>
    <xf numFmtId="0" fontId="14" fillId="603" borderId="0" xfId="37" applyFont="1" applyFill="1" applyAlignment="1">
      <alignment horizontal="center" vertical="center" wrapText="1"/>
    </xf>
    <xf numFmtId="0" fontId="14" fillId="604" borderId="0" xfId="37" applyFont="1" applyFill="1" applyAlignment="1">
      <alignment horizontal="center" vertical="center" wrapText="1"/>
    </xf>
    <xf numFmtId="0" fontId="14" fillId="605" borderId="0" xfId="37" applyFont="1" applyFill="1" applyAlignment="1">
      <alignment horizontal="center" vertical="center" wrapText="1"/>
    </xf>
    <xf numFmtId="0" fontId="14" fillId="606" borderId="0" xfId="37" applyFont="1" applyFill="1" applyAlignment="1">
      <alignment horizontal="center" vertical="center" wrapText="1"/>
    </xf>
    <xf numFmtId="0" fontId="14" fillId="607" borderId="0" xfId="37" applyFont="1" applyFill="1" applyAlignment="1">
      <alignment horizontal="center" vertical="center" wrapText="1"/>
    </xf>
    <xf numFmtId="0" fontId="14" fillId="608" borderId="0" xfId="37" applyFont="1" applyFill="1" applyAlignment="1">
      <alignment horizontal="center" vertical="center" wrapText="1"/>
    </xf>
    <xf numFmtId="0" fontId="14" fillId="609" borderId="0" xfId="37" applyFont="1" applyFill="1" applyAlignment="1">
      <alignment horizontal="center" vertical="center" wrapText="1"/>
    </xf>
    <xf numFmtId="0" fontId="14" fillId="610" borderId="0" xfId="37" applyFont="1" applyFill="1" applyAlignment="1">
      <alignment horizontal="center" vertical="center" wrapText="1"/>
    </xf>
    <xf numFmtId="0" fontId="14" fillId="611" borderId="0" xfId="37" applyFont="1" applyFill="1" applyAlignment="1">
      <alignment horizontal="center" vertical="center" wrapText="1"/>
    </xf>
    <xf numFmtId="0" fontId="14" fillId="612" borderId="0" xfId="37" applyFont="1" applyFill="1" applyAlignment="1">
      <alignment horizontal="center" vertical="center" wrapText="1"/>
    </xf>
    <xf numFmtId="0" fontId="14" fillId="613" borderId="0" xfId="37" applyFont="1" applyFill="1" applyAlignment="1">
      <alignment horizontal="center" vertical="center" wrapText="1"/>
    </xf>
    <xf numFmtId="0" fontId="14" fillId="614" borderId="0" xfId="37" applyFont="1" applyFill="1" applyAlignment="1">
      <alignment horizontal="center" vertical="center" wrapText="1"/>
    </xf>
    <xf numFmtId="0" fontId="14" fillId="615" borderId="0" xfId="37" applyFont="1" applyFill="1" applyAlignment="1">
      <alignment horizontal="center" vertical="center" wrapText="1"/>
    </xf>
    <xf numFmtId="0" fontId="14" fillId="616" borderId="0" xfId="37" applyFont="1" applyFill="1" applyAlignment="1">
      <alignment horizontal="center" vertical="center" wrapText="1"/>
    </xf>
    <xf numFmtId="0" fontId="14" fillId="617" borderId="0" xfId="37" applyFont="1" applyFill="1" applyAlignment="1">
      <alignment horizontal="center" vertical="center" wrapText="1"/>
    </xf>
    <xf numFmtId="0" fontId="14" fillId="618" borderId="0" xfId="37" applyFont="1" applyFill="1" applyAlignment="1">
      <alignment horizontal="center" vertical="center" wrapText="1"/>
    </xf>
    <xf numFmtId="0" fontId="14" fillId="619" borderId="0" xfId="37" applyFont="1" applyFill="1" applyAlignment="1">
      <alignment horizontal="center" vertical="center" wrapText="1"/>
    </xf>
    <xf numFmtId="0" fontId="14" fillId="620" borderId="0" xfId="37" applyFont="1" applyFill="1" applyAlignment="1">
      <alignment horizontal="center" vertical="center" wrapText="1"/>
    </xf>
    <xf numFmtId="0" fontId="14" fillId="621" borderId="0" xfId="37" applyFont="1" applyFill="1" applyAlignment="1">
      <alignment horizontal="center" vertical="center" wrapText="1"/>
    </xf>
    <xf numFmtId="0" fontId="14" fillId="622" borderId="0" xfId="37" applyFont="1" applyFill="1" applyAlignment="1">
      <alignment horizontal="center" vertical="center" wrapText="1"/>
    </xf>
    <xf numFmtId="0" fontId="14" fillId="623" borderId="0" xfId="37" applyFont="1" applyFill="1" applyAlignment="1">
      <alignment horizontal="center" vertical="center" wrapText="1"/>
    </xf>
    <xf numFmtId="0" fontId="14" fillId="624" borderId="0" xfId="37" applyFont="1" applyFill="1" applyAlignment="1">
      <alignment horizontal="center" vertical="center" wrapText="1"/>
    </xf>
    <xf numFmtId="0" fontId="14" fillId="625" borderId="0" xfId="37" applyFont="1" applyFill="1" applyAlignment="1">
      <alignment horizontal="center" vertical="center" wrapText="1"/>
    </xf>
    <xf numFmtId="0" fontId="14" fillId="626" borderId="0" xfId="37" applyFont="1" applyFill="1" applyAlignment="1">
      <alignment horizontal="center" vertical="center" wrapText="1"/>
    </xf>
    <xf numFmtId="0" fontId="14" fillId="627" borderId="0" xfId="37" applyFont="1" applyFill="1" applyAlignment="1">
      <alignment horizontal="center" vertical="center" wrapText="1"/>
    </xf>
    <xf numFmtId="0" fontId="14" fillId="628" borderId="0" xfId="37" applyFont="1" applyFill="1" applyAlignment="1">
      <alignment horizontal="center" vertical="center" wrapText="1"/>
    </xf>
    <xf numFmtId="0" fontId="14" fillId="629" borderId="0" xfId="37" applyFont="1" applyFill="1" applyAlignment="1">
      <alignment horizontal="center" vertical="center" wrapText="1"/>
    </xf>
    <xf numFmtId="0" fontId="14" fillId="630" borderId="0" xfId="37" applyFont="1" applyFill="1" applyAlignment="1">
      <alignment horizontal="center" vertical="center" wrapText="1"/>
    </xf>
    <xf numFmtId="0" fontId="14" fillId="631" borderId="0" xfId="37" applyFont="1" applyFill="1" applyAlignment="1">
      <alignment horizontal="center" vertical="center" wrapText="1"/>
    </xf>
    <xf numFmtId="0" fontId="14" fillId="632" borderId="0" xfId="37" applyFont="1" applyFill="1" applyAlignment="1">
      <alignment horizontal="center" vertical="center" wrapText="1"/>
    </xf>
    <xf numFmtId="0" fontId="14" fillId="633" borderId="0" xfId="37" applyFont="1" applyFill="1" applyAlignment="1">
      <alignment horizontal="center" vertical="center" wrapText="1"/>
    </xf>
    <xf numFmtId="0" fontId="14" fillId="634" borderId="0" xfId="37" applyFont="1" applyFill="1" applyAlignment="1">
      <alignment horizontal="center" vertical="center" wrapText="1"/>
    </xf>
    <xf numFmtId="0" fontId="14" fillId="635" borderId="0" xfId="37" applyFont="1" applyFill="1" applyAlignment="1">
      <alignment horizontal="center" vertical="center" wrapText="1"/>
    </xf>
    <xf numFmtId="0" fontId="14" fillId="636" borderId="0" xfId="37" applyFont="1" applyFill="1" applyAlignment="1">
      <alignment horizontal="center" vertical="center" wrapText="1"/>
    </xf>
    <xf numFmtId="0" fontId="14" fillId="637" borderId="0" xfId="37" applyFont="1" applyFill="1" applyAlignment="1">
      <alignment horizontal="center" vertical="center" wrapText="1"/>
    </xf>
    <xf numFmtId="0" fontId="14" fillId="638" borderId="0" xfId="37" applyFont="1" applyFill="1" applyAlignment="1">
      <alignment horizontal="center" vertical="center" wrapText="1"/>
    </xf>
    <xf numFmtId="0" fontId="14" fillId="639" borderId="0" xfId="37" applyFont="1" applyFill="1" applyAlignment="1">
      <alignment horizontal="center" vertical="center" wrapText="1"/>
    </xf>
    <xf numFmtId="0" fontId="14" fillId="640" borderId="0" xfId="37" applyFont="1" applyFill="1" applyAlignment="1">
      <alignment horizontal="center" vertical="center" wrapText="1"/>
    </xf>
    <xf numFmtId="0" fontId="14" fillId="641" borderId="0" xfId="37" applyFont="1" applyFill="1" applyAlignment="1">
      <alignment horizontal="center" vertical="center" wrapText="1"/>
    </xf>
    <xf numFmtId="0" fontId="14" fillId="642" borderId="0" xfId="37" applyFont="1" applyFill="1" applyAlignment="1">
      <alignment horizontal="center" vertical="center" wrapText="1"/>
    </xf>
    <xf numFmtId="0" fontId="14" fillId="643" borderId="0" xfId="37" applyFont="1" applyFill="1" applyAlignment="1">
      <alignment horizontal="center" vertical="center" wrapText="1"/>
    </xf>
    <xf numFmtId="0" fontId="14" fillId="644" borderId="0" xfId="37" applyFont="1" applyFill="1" applyAlignment="1">
      <alignment horizontal="center" vertical="center" wrapText="1"/>
    </xf>
    <xf numFmtId="0" fontId="14" fillId="645" borderId="0" xfId="37" applyFont="1" applyFill="1" applyAlignment="1">
      <alignment horizontal="center" vertical="center" wrapText="1"/>
    </xf>
    <xf numFmtId="0" fontId="14" fillId="646" borderId="0" xfId="37" applyFont="1" applyFill="1" applyAlignment="1">
      <alignment horizontal="center" vertical="center" wrapText="1"/>
    </xf>
    <xf numFmtId="0" fontId="14" fillId="647" borderId="0" xfId="37" applyFont="1" applyFill="1" applyAlignment="1">
      <alignment horizontal="center" vertical="center" wrapText="1"/>
    </xf>
    <xf numFmtId="0" fontId="14" fillId="648" borderId="0" xfId="37" applyFont="1" applyFill="1" applyAlignment="1">
      <alignment horizontal="center" vertical="center" wrapText="1"/>
    </xf>
    <xf numFmtId="0" fontId="14" fillId="649" borderId="0" xfId="37" applyFont="1" applyFill="1" applyAlignment="1">
      <alignment horizontal="center" vertical="center" wrapText="1"/>
    </xf>
    <xf numFmtId="0" fontId="14" fillId="650" borderId="0" xfId="37" applyFont="1" applyFill="1" applyAlignment="1">
      <alignment horizontal="center" vertical="center" wrapText="1"/>
    </xf>
    <xf numFmtId="0" fontId="14" fillId="651" borderId="0" xfId="37" applyFont="1" applyFill="1" applyAlignment="1">
      <alignment horizontal="center" vertical="center" wrapText="1"/>
    </xf>
    <xf numFmtId="0" fontId="14" fillId="652" borderId="0" xfId="37" applyFont="1" applyFill="1" applyAlignment="1">
      <alignment horizontal="center" vertical="center" wrapText="1"/>
    </xf>
    <xf numFmtId="0" fontId="14" fillId="653" borderId="0" xfId="37" applyFont="1" applyFill="1" applyAlignment="1">
      <alignment horizontal="center" vertical="center" wrapText="1"/>
    </xf>
    <xf numFmtId="0" fontId="14" fillId="654" borderId="0" xfId="37" applyFont="1" applyFill="1" applyAlignment="1">
      <alignment horizontal="center" vertical="center" wrapText="1"/>
    </xf>
    <xf numFmtId="0" fontId="14" fillId="655" borderId="0" xfId="37" applyFont="1" applyFill="1" applyAlignment="1">
      <alignment horizontal="center" vertical="center" wrapText="1"/>
    </xf>
    <xf numFmtId="0" fontId="14" fillId="656" borderId="0" xfId="37" applyFont="1" applyFill="1" applyAlignment="1">
      <alignment horizontal="center" vertical="center" wrapText="1"/>
    </xf>
    <xf numFmtId="0" fontId="14" fillId="657" borderId="0" xfId="37" applyFont="1" applyFill="1" applyAlignment="1">
      <alignment horizontal="center" vertical="center" wrapText="1"/>
    </xf>
    <xf numFmtId="0" fontId="14" fillId="658" borderId="0" xfId="37" applyFont="1" applyFill="1" applyAlignment="1">
      <alignment horizontal="center" vertical="center" wrapText="1"/>
    </xf>
    <xf numFmtId="0" fontId="14" fillId="659" borderId="0" xfId="37" applyFont="1" applyFill="1" applyAlignment="1">
      <alignment horizontal="center" vertical="center" wrapText="1"/>
    </xf>
    <xf numFmtId="0" fontId="14" fillId="660" borderId="0" xfId="37" applyFont="1" applyFill="1" applyAlignment="1">
      <alignment horizontal="center" vertical="center" wrapText="1"/>
    </xf>
    <xf numFmtId="0" fontId="14" fillId="661" borderId="0" xfId="37" applyFont="1" applyFill="1" applyAlignment="1">
      <alignment horizontal="center" vertical="center" wrapText="1"/>
    </xf>
    <xf numFmtId="0" fontId="14" fillId="662" borderId="0" xfId="37" applyFont="1" applyFill="1" applyAlignment="1">
      <alignment horizontal="center" vertical="center" wrapText="1"/>
    </xf>
    <xf numFmtId="0" fontId="14" fillId="663" borderId="0" xfId="37" applyFont="1" applyFill="1" applyAlignment="1">
      <alignment horizontal="center" vertical="center" wrapText="1"/>
    </xf>
    <xf numFmtId="0" fontId="14" fillId="664" borderId="0" xfId="37" applyFont="1" applyFill="1" applyAlignment="1">
      <alignment horizontal="center" vertical="center" wrapText="1"/>
    </xf>
    <xf numFmtId="0" fontId="14" fillId="665" borderId="0" xfId="37" applyFont="1" applyFill="1" applyAlignment="1">
      <alignment horizontal="center" vertical="center" wrapText="1"/>
    </xf>
    <xf numFmtId="0" fontId="14" fillId="666" borderId="0" xfId="37" applyFont="1" applyFill="1" applyAlignment="1">
      <alignment horizontal="center" vertical="center" wrapText="1"/>
    </xf>
    <xf numFmtId="0" fontId="14" fillId="667" borderId="0" xfId="37" applyFont="1" applyFill="1" applyAlignment="1">
      <alignment horizontal="center" vertical="center" wrapText="1"/>
    </xf>
    <xf numFmtId="0" fontId="14" fillId="668" borderId="0" xfId="37" applyFont="1" applyFill="1" applyAlignment="1">
      <alignment horizontal="center" vertical="center" wrapText="1"/>
    </xf>
    <xf numFmtId="0" fontId="14" fillId="669" borderId="0" xfId="37" applyFont="1" applyFill="1" applyAlignment="1">
      <alignment horizontal="center" vertical="center" wrapText="1"/>
    </xf>
    <xf numFmtId="0" fontId="14" fillId="670" borderId="0" xfId="37" applyFont="1" applyFill="1" applyAlignment="1">
      <alignment horizontal="center" vertical="center" wrapText="1"/>
    </xf>
    <xf numFmtId="0" fontId="14" fillId="671" borderId="0" xfId="37" applyFont="1" applyFill="1" applyAlignment="1">
      <alignment horizontal="center" vertical="center" wrapText="1"/>
    </xf>
    <xf numFmtId="0" fontId="14" fillId="672" borderId="0" xfId="37" applyFont="1" applyFill="1" applyAlignment="1">
      <alignment horizontal="center" vertical="center" wrapText="1"/>
    </xf>
    <xf numFmtId="0" fontId="14" fillId="673" borderId="0" xfId="37" applyFont="1" applyFill="1" applyAlignment="1">
      <alignment horizontal="center" vertical="center" wrapText="1"/>
    </xf>
    <xf numFmtId="0" fontId="14" fillId="674" borderId="0" xfId="37" applyFont="1" applyFill="1" applyAlignment="1">
      <alignment horizontal="center" vertical="center" wrapText="1"/>
    </xf>
    <xf numFmtId="0" fontId="14" fillId="675" borderId="0" xfId="37" applyFont="1" applyFill="1" applyAlignment="1">
      <alignment horizontal="center" vertical="center" wrapText="1"/>
    </xf>
    <xf numFmtId="0" fontId="14" fillId="676" borderId="0" xfId="37" applyFont="1" applyFill="1" applyAlignment="1">
      <alignment horizontal="center" vertical="center" wrapText="1"/>
    </xf>
    <xf numFmtId="0" fontId="14" fillId="677" borderId="0" xfId="37" applyFont="1" applyFill="1" applyAlignment="1">
      <alignment horizontal="center" vertical="center" wrapText="1"/>
    </xf>
    <xf numFmtId="0" fontId="14" fillId="678" borderId="0" xfId="37" applyFont="1" applyFill="1" applyAlignment="1">
      <alignment horizontal="center" vertical="center" wrapText="1"/>
    </xf>
    <xf numFmtId="0" fontId="14" fillId="679" borderId="0" xfId="37" applyFont="1" applyFill="1" applyAlignment="1">
      <alignment horizontal="center" vertical="center" wrapText="1"/>
    </xf>
    <xf numFmtId="0" fontId="14" fillId="680" borderId="0" xfId="37" applyFont="1" applyFill="1" applyAlignment="1">
      <alignment horizontal="center" vertical="center" wrapText="1"/>
    </xf>
    <xf numFmtId="0" fontId="14" fillId="681" borderId="0" xfId="37" applyFont="1" applyFill="1" applyAlignment="1">
      <alignment horizontal="center" vertical="center" wrapText="1"/>
    </xf>
    <xf numFmtId="0" fontId="14" fillId="682" borderId="0" xfId="37" applyFont="1" applyFill="1" applyAlignment="1">
      <alignment horizontal="center" vertical="center" wrapText="1"/>
    </xf>
    <xf numFmtId="0" fontId="14" fillId="683" borderId="0" xfId="37" applyFont="1" applyFill="1" applyAlignment="1">
      <alignment horizontal="center" vertical="center" wrapText="1"/>
    </xf>
    <xf numFmtId="0" fontId="14" fillId="684" borderId="0" xfId="37" applyFont="1" applyFill="1" applyAlignment="1">
      <alignment horizontal="center" vertical="center" wrapText="1"/>
    </xf>
    <xf numFmtId="0" fontId="14" fillId="685" borderId="0" xfId="37" applyFont="1" applyFill="1" applyAlignment="1">
      <alignment horizontal="center" vertical="center" wrapText="1"/>
    </xf>
    <xf numFmtId="0" fontId="14" fillId="686" borderId="0" xfId="37" applyFont="1" applyFill="1" applyAlignment="1">
      <alignment horizontal="center" vertical="center" wrapText="1"/>
    </xf>
    <xf numFmtId="0" fontId="14" fillId="687" borderId="0" xfId="37" applyFont="1" applyFill="1" applyAlignment="1">
      <alignment horizontal="center" vertical="center" wrapText="1"/>
    </xf>
    <xf numFmtId="0" fontId="14" fillId="688" borderId="0" xfId="37" applyFont="1" applyFill="1" applyAlignment="1">
      <alignment horizontal="center" vertical="center" wrapText="1"/>
    </xf>
    <xf numFmtId="0" fontId="14" fillId="689" borderId="0" xfId="37" applyFont="1" applyFill="1" applyAlignment="1">
      <alignment horizontal="center" vertical="center" wrapText="1"/>
    </xf>
    <xf numFmtId="0" fontId="14" fillId="690" borderId="0" xfId="37" applyFont="1" applyFill="1" applyAlignment="1">
      <alignment horizontal="center" vertical="center" wrapText="1"/>
    </xf>
    <xf numFmtId="0" fontId="14" fillId="691" borderId="0" xfId="37" applyFont="1" applyFill="1" applyAlignment="1">
      <alignment horizontal="center" vertical="center" wrapText="1"/>
    </xf>
    <xf numFmtId="0" fontId="14" fillId="692" borderId="0" xfId="37" applyFont="1" applyFill="1" applyAlignment="1">
      <alignment horizontal="center" vertical="center" wrapText="1"/>
    </xf>
    <xf numFmtId="0" fontId="14" fillId="693" borderId="0" xfId="37" applyFont="1" applyFill="1" applyAlignment="1">
      <alignment horizontal="center" vertical="center" wrapText="1"/>
    </xf>
    <xf numFmtId="0" fontId="14" fillId="694" borderId="0" xfId="37" applyFont="1" applyFill="1" applyAlignment="1">
      <alignment horizontal="center" vertical="center" wrapText="1"/>
    </xf>
    <xf numFmtId="0" fontId="14" fillId="695" borderId="0" xfId="37" applyFont="1" applyFill="1" applyAlignment="1">
      <alignment horizontal="center" vertical="center" wrapText="1"/>
    </xf>
    <xf numFmtId="0" fontId="14" fillId="696" borderId="0" xfId="37" applyFont="1" applyFill="1" applyAlignment="1">
      <alignment horizontal="center" vertical="center" wrapText="1"/>
    </xf>
    <xf numFmtId="0" fontId="14" fillId="697" borderId="0" xfId="37" applyFont="1" applyFill="1" applyAlignment="1">
      <alignment horizontal="center" vertical="center" wrapText="1"/>
    </xf>
    <xf numFmtId="0" fontId="14" fillId="698" borderId="0" xfId="37" applyFont="1" applyFill="1" applyAlignment="1">
      <alignment horizontal="center" vertical="center" wrapText="1"/>
    </xf>
    <xf numFmtId="0" fontId="14" fillId="699" borderId="0" xfId="37" applyFont="1" applyFill="1" applyAlignment="1">
      <alignment horizontal="center" vertical="center" wrapText="1"/>
    </xf>
    <xf numFmtId="0" fontId="14" fillId="700" borderId="0" xfId="37" applyFont="1" applyFill="1" applyAlignment="1">
      <alignment horizontal="center" vertical="center" wrapText="1"/>
    </xf>
    <xf numFmtId="0" fontId="14" fillId="701" borderId="0" xfId="37" applyFont="1" applyFill="1" applyAlignment="1">
      <alignment horizontal="center" vertical="center" wrapText="1"/>
    </xf>
    <xf numFmtId="0" fontId="14" fillId="702" borderId="0" xfId="37" applyFont="1" applyFill="1" applyAlignment="1">
      <alignment horizontal="center" vertical="center" wrapText="1"/>
    </xf>
    <xf numFmtId="0" fontId="14" fillId="703" borderId="0" xfId="37" applyFont="1" applyFill="1" applyAlignment="1">
      <alignment horizontal="center" vertical="center" wrapText="1"/>
    </xf>
    <xf numFmtId="0" fontId="14" fillId="704" borderId="0" xfId="37" applyFont="1" applyFill="1" applyAlignment="1">
      <alignment horizontal="center" vertical="center" wrapText="1"/>
    </xf>
    <xf numFmtId="0" fontId="14" fillId="705" borderId="0" xfId="37" applyFont="1" applyFill="1" applyAlignment="1">
      <alignment horizontal="center" vertical="center" wrapText="1"/>
    </xf>
    <xf numFmtId="0" fontId="14" fillId="706" borderId="0" xfId="37" applyFont="1" applyFill="1" applyAlignment="1">
      <alignment horizontal="center" vertical="center" wrapText="1"/>
    </xf>
    <xf numFmtId="0" fontId="14" fillId="707" borderId="0" xfId="37" applyFont="1" applyFill="1" applyAlignment="1">
      <alignment horizontal="center" vertical="center" wrapText="1"/>
    </xf>
    <xf numFmtId="0" fontId="14" fillId="708" borderId="0" xfId="37" applyFont="1" applyFill="1" applyAlignment="1">
      <alignment horizontal="center" vertical="center" wrapText="1"/>
    </xf>
    <xf numFmtId="0" fontId="14" fillId="709" borderId="0" xfId="37" applyFont="1" applyFill="1" applyAlignment="1">
      <alignment horizontal="center" vertical="center" wrapText="1"/>
    </xf>
    <xf numFmtId="0" fontId="14" fillId="710" borderId="0" xfId="37" applyFont="1" applyFill="1" applyAlignment="1">
      <alignment horizontal="center" vertical="center" wrapText="1"/>
    </xf>
    <xf numFmtId="0" fontId="14" fillId="711" borderId="0" xfId="37" applyFont="1" applyFill="1" applyAlignment="1">
      <alignment horizontal="center" vertical="center" wrapText="1"/>
    </xf>
    <xf numFmtId="0" fontId="14" fillId="712" borderId="0" xfId="37" applyFont="1" applyFill="1" applyAlignment="1">
      <alignment horizontal="center" vertical="center" wrapText="1"/>
    </xf>
    <xf numFmtId="0" fontId="14" fillId="713" borderId="0" xfId="37" applyFont="1" applyFill="1" applyAlignment="1">
      <alignment horizontal="center" vertical="center" wrapText="1"/>
    </xf>
    <xf numFmtId="0" fontId="14" fillId="714" borderId="0" xfId="37" applyFont="1" applyFill="1" applyAlignment="1">
      <alignment horizontal="center" vertical="center" wrapText="1"/>
    </xf>
    <xf numFmtId="0" fontId="14" fillId="715" borderId="0" xfId="37" applyFont="1" applyFill="1" applyAlignment="1">
      <alignment horizontal="center" vertical="center" wrapText="1"/>
    </xf>
    <xf numFmtId="0" fontId="14" fillId="716" borderId="0" xfId="37" applyFont="1" applyFill="1" applyAlignment="1">
      <alignment horizontal="center" vertical="center" wrapText="1"/>
    </xf>
    <xf numFmtId="0" fontId="14" fillId="717" borderId="0" xfId="37" applyFont="1" applyFill="1" applyAlignment="1">
      <alignment horizontal="center" vertical="center" wrapText="1"/>
    </xf>
    <xf numFmtId="0" fontId="14" fillId="718" borderId="0" xfId="37" applyFont="1" applyFill="1" applyAlignment="1">
      <alignment horizontal="center" vertical="center" wrapText="1"/>
    </xf>
    <xf numFmtId="0" fontId="14" fillId="719" borderId="0" xfId="37" applyFont="1" applyFill="1" applyAlignment="1">
      <alignment horizontal="center" vertical="center" wrapText="1"/>
    </xf>
    <xf numFmtId="0" fontId="14" fillId="720" borderId="0" xfId="37" applyFont="1" applyFill="1" applyAlignment="1">
      <alignment horizontal="center" vertical="center" wrapText="1"/>
    </xf>
    <xf numFmtId="0" fontId="14" fillId="721" borderId="0" xfId="37" applyFont="1" applyFill="1" applyAlignment="1">
      <alignment horizontal="center" vertical="center" wrapText="1"/>
    </xf>
    <xf numFmtId="0" fontId="14" fillId="722" borderId="0" xfId="37" applyFont="1" applyFill="1" applyAlignment="1">
      <alignment horizontal="center" vertical="center" wrapText="1"/>
    </xf>
    <xf numFmtId="0" fontId="14" fillId="723" borderId="0" xfId="37" applyFont="1" applyFill="1" applyAlignment="1">
      <alignment horizontal="center" vertical="center" wrapText="1"/>
    </xf>
    <xf numFmtId="0" fontId="14" fillId="724" borderId="0" xfId="37" applyFont="1" applyFill="1" applyAlignment="1">
      <alignment horizontal="center" vertical="center" wrapText="1"/>
    </xf>
    <xf numFmtId="0" fontId="14" fillId="725" borderId="0" xfId="37" applyFont="1" applyFill="1" applyAlignment="1">
      <alignment horizontal="center" vertical="center" wrapText="1"/>
    </xf>
    <xf numFmtId="0" fontId="14" fillId="726" borderId="0" xfId="37" applyFont="1" applyFill="1" applyAlignment="1">
      <alignment horizontal="center" vertical="center" wrapText="1"/>
    </xf>
    <xf numFmtId="0" fontId="14" fillId="727" borderId="0" xfId="37" applyFont="1" applyFill="1" applyAlignment="1">
      <alignment horizontal="center" vertical="center" wrapText="1"/>
    </xf>
    <xf numFmtId="0" fontId="14" fillId="728" borderId="0" xfId="37" applyFont="1" applyFill="1" applyAlignment="1">
      <alignment horizontal="center" vertical="center" wrapText="1"/>
    </xf>
    <xf numFmtId="0" fontId="14" fillId="729" borderId="0" xfId="37" applyFont="1" applyFill="1" applyAlignment="1">
      <alignment horizontal="center" vertical="center" wrapText="1"/>
    </xf>
    <xf numFmtId="0" fontId="14" fillId="730" borderId="0" xfId="37" applyFont="1" applyFill="1" applyAlignment="1">
      <alignment horizontal="center" vertical="center" wrapText="1"/>
    </xf>
    <xf numFmtId="0" fontId="14" fillId="731" borderId="0" xfId="37" applyFont="1" applyFill="1" applyAlignment="1">
      <alignment horizontal="center" vertical="center" wrapText="1"/>
    </xf>
    <xf numFmtId="0" fontId="14" fillId="732" borderId="0" xfId="37" applyFont="1" applyFill="1" applyAlignment="1">
      <alignment horizontal="center" vertical="center" wrapText="1"/>
    </xf>
    <xf numFmtId="0" fontId="14" fillId="733" borderId="0" xfId="37" applyFont="1" applyFill="1" applyAlignment="1">
      <alignment horizontal="center" vertical="center" wrapText="1"/>
    </xf>
    <xf numFmtId="0" fontId="14" fillId="734" borderId="0" xfId="37" applyFont="1" applyFill="1" applyAlignment="1">
      <alignment horizontal="center" vertical="center" wrapText="1"/>
    </xf>
    <xf numFmtId="0" fontId="14" fillId="735" borderId="0" xfId="37" applyFont="1" applyFill="1" applyAlignment="1">
      <alignment horizontal="center" vertical="center" wrapText="1"/>
    </xf>
    <xf numFmtId="0" fontId="14" fillId="736" borderId="0" xfId="37" applyFont="1" applyFill="1" applyAlignment="1">
      <alignment horizontal="center" vertical="center" wrapText="1"/>
    </xf>
    <xf numFmtId="0" fontId="14" fillId="737" borderId="0" xfId="37" applyFont="1" applyFill="1" applyAlignment="1">
      <alignment horizontal="center" vertical="center" wrapText="1"/>
    </xf>
    <xf numFmtId="0" fontId="14" fillId="738" borderId="0" xfId="37" applyFont="1" applyFill="1" applyAlignment="1">
      <alignment horizontal="center" vertical="center" wrapText="1"/>
    </xf>
    <xf numFmtId="0" fontId="14" fillId="739" borderId="0" xfId="37" applyFont="1" applyFill="1" applyAlignment="1">
      <alignment horizontal="center" vertical="center" wrapText="1"/>
    </xf>
    <xf numFmtId="0" fontId="14" fillId="740" borderId="0" xfId="37" applyFont="1" applyFill="1" applyAlignment="1">
      <alignment horizontal="center" vertical="center" wrapText="1"/>
    </xf>
    <xf numFmtId="0" fontId="14" fillId="741" borderId="0" xfId="37" applyFont="1" applyFill="1" applyAlignment="1">
      <alignment horizontal="center" vertical="center" wrapText="1"/>
    </xf>
    <xf numFmtId="0" fontId="14" fillId="742" borderId="0" xfId="37" applyFont="1" applyFill="1" applyAlignment="1">
      <alignment horizontal="center" vertical="center" wrapText="1"/>
    </xf>
    <xf numFmtId="0" fontId="14" fillId="743" borderId="0" xfId="37" applyFont="1" applyFill="1" applyAlignment="1">
      <alignment horizontal="center" vertical="center" wrapText="1"/>
    </xf>
    <xf numFmtId="0" fontId="14" fillId="744" borderId="0" xfId="37" applyFont="1" applyFill="1" applyAlignment="1">
      <alignment horizontal="center" vertical="center" wrapText="1"/>
    </xf>
    <xf numFmtId="0" fontId="14" fillId="745" borderId="0" xfId="37" applyFont="1" applyFill="1" applyAlignment="1">
      <alignment horizontal="center" vertical="center" wrapText="1"/>
    </xf>
    <xf numFmtId="0" fontId="14" fillId="746" borderId="0" xfId="37" applyFont="1" applyFill="1" applyAlignment="1">
      <alignment horizontal="center" vertical="center" wrapText="1"/>
    </xf>
    <xf numFmtId="0" fontId="14" fillId="747" borderId="0" xfId="37" applyFont="1" applyFill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3" fillId="0" borderId="0" xfId="37" applyFont="1" applyAlignment="1">
      <alignment horizontal="center" vertical="center" wrapText="1"/>
    </xf>
    <xf numFmtId="0" fontId="19" fillId="0" borderId="1" xfId="39" applyFont="1" applyFill="1" applyBorder="1" applyAlignment="1">
      <alignment horizontal="center" vertical="center"/>
    </xf>
    <xf numFmtId="165" fontId="21" fillId="0" borderId="1" xfId="39" applyNumberFormat="1" applyFont="1" applyFill="1" applyBorder="1" applyAlignment="1">
      <alignment horizontal="center" vertical="center" wrapText="1" readingOrder="1"/>
    </xf>
    <xf numFmtId="49" fontId="21" fillId="0" borderId="1" xfId="39" applyNumberFormat="1" applyFont="1" applyFill="1" applyBorder="1" applyAlignment="1">
      <alignment horizontal="center" vertical="center" wrapText="1" readingOrder="1"/>
    </xf>
    <xf numFmtId="0" fontId="20" fillId="0" borderId="1" xfId="39" applyFont="1" applyFill="1" applyBorder="1" applyAlignment="1">
      <alignment vertical="top" wrapText="1"/>
    </xf>
    <xf numFmtId="0" fontId="20" fillId="0" borderId="1" xfId="39" applyFont="1" applyFill="1" applyBorder="1" applyAlignment="1">
      <alignment vertical="top" wrapText="1"/>
    </xf>
    <xf numFmtId="49" fontId="21" fillId="0" borderId="1" xfId="39" applyNumberFormat="1" applyFont="1" applyFill="1" applyBorder="1" applyAlignment="1">
      <alignment horizontal="left" vertical="center" wrapText="1" readingOrder="1"/>
    </xf>
    <xf numFmtId="0" fontId="18" fillId="0" borderId="1" xfId="39" applyFont="1" applyFill="1" applyBorder="1" applyAlignment="1">
      <alignment vertical="top" wrapText="1"/>
    </xf>
    <xf numFmtId="49" fontId="23" fillId="0" borderId="1" xfId="39" applyNumberFormat="1" applyFont="1" applyFill="1" applyBorder="1" applyAlignment="1">
      <alignment horizontal="center" vertical="center" wrapText="1" readingOrder="1"/>
    </xf>
    <xf numFmtId="49" fontId="25" fillId="0" borderId="1" xfId="39" applyNumberFormat="1" applyFont="1" applyFill="1" applyBorder="1" applyAlignment="1">
      <alignment horizontal="center" vertical="center" wrapText="1" readingOrder="1"/>
    </xf>
    <xf numFmtId="0" fontId="25" fillId="0" borderId="1" xfId="39" applyNumberFormat="1" applyFont="1" applyFill="1" applyBorder="1" applyAlignment="1">
      <alignment vertical="center" wrapText="1" readingOrder="1"/>
    </xf>
    <xf numFmtId="0" fontId="25" fillId="0" borderId="1" xfId="39" applyFont="1" applyFill="1" applyBorder="1" applyAlignment="1">
      <alignment horizontal="center" vertical="center" wrapText="1" readingOrder="1"/>
    </xf>
    <xf numFmtId="0" fontId="18" fillId="0" borderId="1" xfId="39" applyNumberFormat="1" applyFont="1" applyFill="1" applyBorder="1" applyAlignment="1">
      <alignment vertical="top" wrapText="1"/>
    </xf>
    <xf numFmtId="0" fontId="19" fillId="0" borderId="1" xfId="39" applyFont="1" applyBorder="1" applyAlignment="1">
      <alignment horizontal="center" vertical="center"/>
    </xf>
    <xf numFmtId="0" fontId="18" fillId="0" borderId="1" xfId="39" applyNumberFormat="1" applyFont="1" applyBorder="1" applyAlignment="1">
      <alignment vertical="top" wrapText="1"/>
    </xf>
    <xf numFmtId="0" fontId="18" fillId="0" borderId="1" xfId="39" applyFont="1" applyBorder="1" applyAlignment="1">
      <alignment vertical="top" wrapText="1"/>
    </xf>
    <xf numFmtId="0" fontId="20" fillId="748" borderId="1" xfId="39" applyFont="1" applyFill="1" applyBorder="1" applyAlignment="1">
      <alignment vertical="top" wrapText="1"/>
    </xf>
    <xf numFmtId="165" fontId="21" fillId="0" borderId="1" xfId="39" applyNumberFormat="1" applyFont="1" applyFill="1" applyBorder="1" applyAlignment="1">
      <alignment horizontal="center" vertical="center" wrapText="1" readingOrder="1"/>
    </xf>
    <xf numFmtId="0" fontId="18" fillId="0" borderId="1" xfId="39" applyFont="1" applyFill="1" applyBorder="1" applyAlignment="1">
      <alignment vertical="top" wrapText="1"/>
    </xf>
    <xf numFmtId="165" fontId="18" fillId="0" borderId="1" xfId="39" applyNumberFormat="1" applyFont="1" applyFill="1" applyBorder="1" applyAlignment="1">
      <alignment vertical="center" wrapText="1"/>
    </xf>
    <xf numFmtId="0" fontId="25" fillId="0" borderId="1" xfId="39" applyFont="1" applyFill="1" applyBorder="1" applyAlignment="1">
      <alignment vertical="center" wrapText="1" readingOrder="1"/>
    </xf>
    <xf numFmtId="49" fontId="18" fillId="0" borderId="1" xfId="39" applyNumberFormat="1" applyFont="1" applyBorder="1" applyAlignment="1">
      <alignment vertical="top" wrapText="1"/>
    </xf>
    <xf numFmtId="0" fontId="25" fillId="0" borderId="1" xfId="39" applyNumberFormat="1" applyFont="1" applyFill="1" applyBorder="1" applyAlignment="1">
      <alignment horizontal="center" vertical="center" wrapText="1" readingOrder="1"/>
    </xf>
    <xf numFmtId="49" fontId="24" fillId="0" borderId="1" xfId="39" applyNumberFormat="1" applyFont="1" applyFill="1" applyBorder="1" applyAlignment="1">
      <alignment horizontal="center" vertical="center" wrapText="1" readingOrder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" fontId="2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</cellXfs>
  <cellStyles count="62">
    <cellStyle name="Lien hypertexte" xfId="1" builtinId="8" hidden="1"/>
    <cellStyle name="Lien hypertexte" xfId="3" builtinId="8"/>
    <cellStyle name="Lien hypertexte 2" xfId="38"/>
    <cellStyle name="Lien hypertexte visité" xfId="2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Normal" xfId="0" builtinId="0"/>
    <cellStyle name="Normal 2" xfId="37"/>
    <cellStyle name="Normal 3" xfId="39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0" Type="http://schemas.openxmlformats.org/officeDocument/2006/relationships/hyperlink" Target="https://www.prevision-meteo.ch/climat/horaire/geneve-cointrin/2000-12-20" TargetMode="External"/><Relationship Id="rId21" Type="http://schemas.openxmlformats.org/officeDocument/2006/relationships/hyperlink" Target="https://www.prevision-meteo.ch/climat/horaire/geneve-cointrin/2000-12-21" TargetMode="External"/><Relationship Id="rId22" Type="http://schemas.openxmlformats.org/officeDocument/2006/relationships/hyperlink" Target="https://www.prevision-meteo.ch/climat/horaire/geneve-cointrin/2000-12-22" TargetMode="External"/><Relationship Id="rId23" Type="http://schemas.openxmlformats.org/officeDocument/2006/relationships/hyperlink" Target="https://www.prevision-meteo.ch/climat/horaire/geneve-cointrin/2000-12-23" TargetMode="External"/><Relationship Id="rId24" Type="http://schemas.openxmlformats.org/officeDocument/2006/relationships/hyperlink" Target="https://www.prevision-meteo.ch/climat/horaire/geneve-cointrin/2000-12-24" TargetMode="External"/><Relationship Id="rId25" Type="http://schemas.openxmlformats.org/officeDocument/2006/relationships/hyperlink" Target="https://www.prevision-meteo.ch/climat/horaire/geneve-cointrin/2000-12-25" TargetMode="External"/><Relationship Id="rId26" Type="http://schemas.openxmlformats.org/officeDocument/2006/relationships/hyperlink" Target="https://www.prevision-meteo.ch/climat/horaire/geneve-cointrin/2000-12-26" TargetMode="External"/><Relationship Id="rId27" Type="http://schemas.openxmlformats.org/officeDocument/2006/relationships/hyperlink" Target="https://www.prevision-meteo.ch/climat/horaire/geneve-cointrin/2000-12-27" TargetMode="External"/><Relationship Id="rId28" Type="http://schemas.openxmlformats.org/officeDocument/2006/relationships/hyperlink" Target="https://www.prevision-meteo.ch/climat/horaire/geneve-cointrin/2000-12-28" TargetMode="External"/><Relationship Id="rId29" Type="http://schemas.openxmlformats.org/officeDocument/2006/relationships/hyperlink" Target="https://www.prevision-meteo.ch/climat/horaire/geneve-cointrin/2000-12-29" TargetMode="External"/><Relationship Id="rId170" Type="http://schemas.openxmlformats.org/officeDocument/2006/relationships/hyperlink" Target="https://www.prevision-meteo.ch/climat/horaire/geneve-cointrin/2001-05-19" TargetMode="External"/><Relationship Id="rId171" Type="http://schemas.openxmlformats.org/officeDocument/2006/relationships/hyperlink" Target="https://www.prevision-meteo.ch/climat/horaire/geneve-cointrin/2001-05-20" TargetMode="External"/><Relationship Id="rId172" Type="http://schemas.openxmlformats.org/officeDocument/2006/relationships/hyperlink" Target="https://www.prevision-meteo.ch/climat/horaire/geneve-cointrin/2001-05-21" TargetMode="External"/><Relationship Id="rId173" Type="http://schemas.openxmlformats.org/officeDocument/2006/relationships/hyperlink" Target="https://www.prevision-meteo.ch/climat/horaire/geneve-cointrin/2001-05-22" TargetMode="External"/><Relationship Id="rId174" Type="http://schemas.openxmlformats.org/officeDocument/2006/relationships/hyperlink" Target="https://www.prevision-meteo.ch/climat/horaire/geneve-cointrin/2001-05-23" TargetMode="External"/><Relationship Id="rId175" Type="http://schemas.openxmlformats.org/officeDocument/2006/relationships/hyperlink" Target="https://www.prevision-meteo.ch/climat/horaire/geneve-cointrin/2001-05-24" TargetMode="External"/><Relationship Id="rId176" Type="http://schemas.openxmlformats.org/officeDocument/2006/relationships/hyperlink" Target="https://www.prevision-meteo.ch/climat/horaire/geneve-cointrin/2001-05-25" TargetMode="External"/><Relationship Id="rId177" Type="http://schemas.openxmlformats.org/officeDocument/2006/relationships/hyperlink" Target="https://www.prevision-meteo.ch/climat/horaire/geneve-cointrin/2001-05-26" TargetMode="External"/><Relationship Id="rId178" Type="http://schemas.openxmlformats.org/officeDocument/2006/relationships/hyperlink" Target="https://www.prevision-meteo.ch/climat/horaire/geneve-cointrin/2001-05-27" TargetMode="External"/><Relationship Id="rId179" Type="http://schemas.openxmlformats.org/officeDocument/2006/relationships/hyperlink" Target="https://www.prevision-meteo.ch/climat/horaire/geneve-cointrin/2001-05-28" TargetMode="External"/><Relationship Id="rId230" Type="http://schemas.openxmlformats.org/officeDocument/2006/relationships/hyperlink" Target="https://www.prevision-meteo.ch/climat/horaire/geneve-cointrin/2001-07-19" TargetMode="External"/><Relationship Id="rId231" Type="http://schemas.openxmlformats.org/officeDocument/2006/relationships/hyperlink" Target="https://www.prevision-meteo.ch/climat/horaire/geneve-cointrin/2001-07-20" TargetMode="External"/><Relationship Id="rId232" Type="http://schemas.openxmlformats.org/officeDocument/2006/relationships/hyperlink" Target="https://www.prevision-meteo.ch/climat/horaire/geneve-cointrin/2001-07-21" TargetMode="External"/><Relationship Id="rId233" Type="http://schemas.openxmlformats.org/officeDocument/2006/relationships/hyperlink" Target="https://www.prevision-meteo.ch/climat/horaire/geneve-cointrin/2001-07-22" TargetMode="External"/><Relationship Id="rId234" Type="http://schemas.openxmlformats.org/officeDocument/2006/relationships/hyperlink" Target="https://www.prevision-meteo.ch/climat/horaire/geneve-cointrin/2001-07-23" TargetMode="External"/><Relationship Id="rId235" Type="http://schemas.openxmlformats.org/officeDocument/2006/relationships/hyperlink" Target="https://www.prevision-meteo.ch/climat/horaire/geneve-cointrin/2001-07-24" TargetMode="External"/><Relationship Id="rId236" Type="http://schemas.openxmlformats.org/officeDocument/2006/relationships/hyperlink" Target="https://www.prevision-meteo.ch/climat/horaire/geneve-cointrin/2001-07-25" TargetMode="External"/><Relationship Id="rId237" Type="http://schemas.openxmlformats.org/officeDocument/2006/relationships/hyperlink" Target="https://www.prevision-meteo.ch/climat/horaire/geneve-cointrin/2001-07-26" TargetMode="External"/><Relationship Id="rId238" Type="http://schemas.openxmlformats.org/officeDocument/2006/relationships/hyperlink" Target="https://www.prevision-meteo.ch/climat/horaire/geneve-cointrin/2001-07-27" TargetMode="External"/><Relationship Id="rId239" Type="http://schemas.openxmlformats.org/officeDocument/2006/relationships/hyperlink" Target="https://www.prevision-meteo.ch/climat/horaire/geneve-cointrin/2001-07-28" TargetMode="External"/><Relationship Id="rId30" Type="http://schemas.openxmlformats.org/officeDocument/2006/relationships/hyperlink" Target="https://www.prevision-meteo.ch/climat/horaire/geneve-cointrin/2000-12-30" TargetMode="External"/><Relationship Id="rId31" Type="http://schemas.openxmlformats.org/officeDocument/2006/relationships/hyperlink" Target="https://www.prevision-meteo.ch/climat/horaire/geneve-cointrin/2000-12-31" TargetMode="External"/><Relationship Id="rId32" Type="http://schemas.openxmlformats.org/officeDocument/2006/relationships/hyperlink" Target="https://www.prevision-meteo.ch/climat/horaire/geneve-cointrin/2001-01-01" TargetMode="External"/><Relationship Id="rId33" Type="http://schemas.openxmlformats.org/officeDocument/2006/relationships/hyperlink" Target="https://www.prevision-meteo.ch/climat/horaire/geneve-cointrin/2001-01-02" TargetMode="External"/><Relationship Id="rId34" Type="http://schemas.openxmlformats.org/officeDocument/2006/relationships/hyperlink" Target="https://www.prevision-meteo.ch/climat/horaire/geneve-cointrin/2001-01-03" TargetMode="External"/><Relationship Id="rId35" Type="http://schemas.openxmlformats.org/officeDocument/2006/relationships/hyperlink" Target="https://www.prevision-meteo.ch/climat/horaire/geneve-cointrin/2001-01-04" TargetMode="External"/><Relationship Id="rId36" Type="http://schemas.openxmlformats.org/officeDocument/2006/relationships/hyperlink" Target="https://www.prevision-meteo.ch/climat/horaire/geneve-cointrin/2001-01-05" TargetMode="External"/><Relationship Id="rId37" Type="http://schemas.openxmlformats.org/officeDocument/2006/relationships/hyperlink" Target="https://www.prevision-meteo.ch/climat/horaire/geneve-cointrin/2001-01-06" TargetMode="External"/><Relationship Id="rId38" Type="http://schemas.openxmlformats.org/officeDocument/2006/relationships/hyperlink" Target="https://www.prevision-meteo.ch/climat/horaire/geneve-cointrin/2001-01-07" TargetMode="External"/><Relationship Id="rId39" Type="http://schemas.openxmlformats.org/officeDocument/2006/relationships/hyperlink" Target="https://www.prevision-meteo.ch/climat/horaire/geneve-cointrin/2001-01-08" TargetMode="External"/><Relationship Id="rId180" Type="http://schemas.openxmlformats.org/officeDocument/2006/relationships/hyperlink" Target="https://www.prevision-meteo.ch/climat/horaire/geneve-cointrin/2001-05-29" TargetMode="External"/><Relationship Id="rId181" Type="http://schemas.openxmlformats.org/officeDocument/2006/relationships/hyperlink" Target="https://www.prevision-meteo.ch/climat/horaire/geneve-cointrin/2001-05-30" TargetMode="External"/><Relationship Id="rId182" Type="http://schemas.openxmlformats.org/officeDocument/2006/relationships/hyperlink" Target="https://www.prevision-meteo.ch/climat/horaire/geneve-cointrin/2001-06-01" TargetMode="External"/><Relationship Id="rId183" Type="http://schemas.openxmlformats.org/officeDocument/2006/relationships/hyperlink" Target="https://www.prevision-meteo.ch/climat/horaire/geneve-cointrin/2001-06-02" TargetMode="External"/><Relationship Id="rId184" Type="http://schemas.openxmlformats.org/officeDocument/2006/relationships/hyperlink" Target="https://www.prevision-meteo.ch/climat/horaire/geneve-cointrin/2001-06-03" TargetMode="External"/><Relationship Id="rId185" Type="http://schemas.openxmlformats.org/officeDocument/2006/relationships/hyperlink" Target="https://www.prevision-meteo.ch/climat/horaire/geneve-cointrin/2001-06-04" TargetMode="External"/><Relationship Id="rId186" Type="http://schemas.openxmlformats.org/officeDocument/2006/relationships/hyperlink" Target="https://www.prevision-meteo.ch/climat/horaire/geneve-cointrin/2001-06-05" TargetMode="External"/><Relationship Id="rId187" Type="http://schemas.openxmlformats.org/officeDocument/2006/relationships/hyperlink" Target="https://www.prevision-meteo.ch/climat/horaire/geneve-cointrin/2001-06-06" TargetMode="External"/><Relationship Id="rId188" Type="http://schemas.openxmlformats.org/officeDocument/2006/relationships/hyperlink" Target="https://www.prevision-meteo.ch/climat/horaire/geneve-cointrin/2001-06-07" TargetMode="External"/><Relationship Id="rId189" Type="http://schemas.openxmlformats.org/officeDocument/2006/relationships/hyperlink" Target="https://www.prevision-meteo.ch/climat/horaire/geneve-cointrin/2001-06-08" TargetMode="External"/><Relationship Id="rId240" Type="http://schemas.openxmlformats.org/officeDocument/2006/relationships/hyperlink" Target="https://www.prevision-meteo.ch/climat/horaire/geneve-cointrin/2001-07-29" TargetMode="External"/><Relationship Id="rId241" Type="http://schemas.openxmlformats.org/officeDocument/2006/relationships/hyperlink" Target="https://www.prevision-meteo.ch/climat/horaire/geneve-cointrin/2001-07-30" TargetMode="External"/><Relationship Id="rId242" Type="http://schemas.openxmlformats.org/officeDocument/2006/relationships/hyperlink" Target="https://www.prevision-meteo.ch/climat/horaire/geneve-cointrin/2001-07-31" TargetMode="External"/><Relationship Id="rId243" Type="http://schemas.openxmlformats.org/officeDocument/2006/relationships/hyperlink" Target="https://www.prevision-meteo.ch/climat/horaire/geneve-cointrin/2001-08-01" TargetMode="External"/><Relationship Id="rId244" Type="http://schemas.openxmlformats.org/officeDocument/2006/relationships/hyperlink" Target="https://www.prevision-meteo.ch/climat/horaire/geneve-cointrin/2001-08-02" TargetMode="External"/><Relationship Id="rId245" Type="http://schemas.openxmlformats.org/officeDocument/2006/relationships/hyperlink" Target="https://www.prevision-meteo.ch/climat/horaire/geneve-cointrin/2001-08-03" TargetMode="External"/><Relationship Id="rId246" Type="http://schemas.openxmlformats.org/officeDocument/2006/relationships/hyperlink" Target="https://www.prevision-meteo.ch/climat/horaire/geneve-cointrin/2001-08-04" TargetMode="External"/><Relationship Id="rId247" Type="http://schemas.openxmlformats.org/officeDocument/2006/relationships/hyperlink" Target="https://www.prevision-meteo.ch/climat/horaire/geneve-cointrin/2001-08-05" TargetMode="External"/><Relationship Id="rId248" Type="http://schemas.openxmlformats.org/officeDocument/2006/relationships/hyperlink" Target="https://www.prevision-meteo.ch/climat/horaire/geneve-cointrin/2001-08-06" TargetMode="External"/><Relationship Id="rId249" Type="http://schemas.openxmlformats.org/officeDocument/2006/relationships/hyperlink" Target="https://www.prevision-meteo.ch/climat/horaire/geneve-cointrin/2001-08-07" TargetMode="External"/><Relationship Id="rId300" Type="http://schemas.openxmlformats.org/officeDocument/2006/relationships/hyperlink" Target="https://www.prevision-meteo.ch/climat/horaire/geneve-cointrin/2001-09-27" TargetMode="External"/><Relationship Id="rId301" Type="http://schemas.openxmlformats.org/officeDocument/2006/relationships/hyperlink" Target="https://www.prevision-meteo.ch/climat/horaire/geneve-cointrin/2001-09-28" TargetMode="External"/><Relationship Id="rId302" Type="http://schemas.openxmlformats.org/officeDocument/2006/relationships/hyperlink" Target="https://www.prevision-meteo.ch/climat/horaire/geneve-cointrin/2001-09-29" TargetMode="External"/><Relationship Id="rId303" Type="http://schemas.openxmlformats.org/officeDocument/2006/relationships/hyperlink" Target="https://www.prevision-meteo.ch/climat/horaire/geneve-cointrin/2001-09-30" TargetMode="External"/><Relationship Id="rId304" Type="http://schemas.openxmlformats.org/officeDocument/2006/relationships/hyperlink" Target="https://www.prevision-meteo.ch/climat/horaire/geneve-cointrin/2001-10-01" TargetMode="External"/><Relationship Id="rId305" Type="http://schemas.openxmlformats.org/officeDocument/2006/relationships/hyperlink" Target="https://www.prevision-meteo.ch/climat/horaire/geneve-cointrin/2001-10-02" TargetMode="External"/><Relationship Id="rId306" Type="http://schemas.openxmlformats.org/officeDocument/2006/relationships/hyperlink" Target="https://www.prevision-meteo.ch/climat/horaire/geneve-cointrin/2001-10-03" TargetMode="External"/><Relationship Id="rId307" Type="http://schemas.openxmlformats.org/officeDocument/2006/relationships/hyperlink" Target="https://www.prevision-meteo.ch/climat/horaire/geneve-cointrin/2001-10-04" TargetMode="External"/><Relationship Id="rId308" Type="http://schemas.openxmlformats.org/officeDocument/2006/relationships/hyperlink" Target="https://www.prevision-meteo.ch/climat/horaire/geneve-cointrin/2001-10-05" TargetMode="External"/><Relationship Id="rId309" Type="http://schemas.openxmlformats.org/officeDocument/2006/relationships/hyperlink" Target="https://www.prevision-meteo.ch/climat/horaire/geneve-cointrin/2001-10-06" TargetMode="External"/><Relationship Id="rId40" Type="http://schemas.openxmlformats.org/officeDocument/2006/relationships/hyperlink" Target="https://www.prevision-meteo.ch/climat/horaire/geneve-cointrin/2001-01-09" TargetMode="External"/><Relationship Id="rId41" Type="http://schemas.openxmlformats.org/officeDocument/2006/relationships/hyperlink" Target="https://www.prevision-meteo.ch/climat/horaire/geneve-cointrin/2001-01-10" TargetMode="External"/><Relationship Id="rId42" Type="http://schemas.openxmlformats.org/officeDocument/2006/relationships/hyperlink" Target="https://www.prevision-meteo.ch/climat/horaire/geneve-cointrin/2001-01-11" TargetMode="External"/><Relationship Id="rId43" Type="http://schemas.openxmlformats.org/officeDocument/2006/relationships/hyperlink" Target="https://www.prevision-meteo.ch/climat/horaire/geneve-cointrin/2001-01-12" TargetMode="External"/><Relationship Id="rId44" Type="http://schemas.openxmlformats.org/officeDocument/2006/relationships/hyperlink" Target="https://www.prevision-meteo.ch/climat/horaire/geneve-cointrin/2001-01-13" TargetMode="External"/><Relationship Id="rId45" Type="http://schemas.openxmlformats.org/officeDocument/2006/relationships/hyperlink" Target="https://www.prevision-meteo.ch/climat/horaire/geneve-cointrin/2001-01-14" TargetMode="External"/><Relationship Id="rId46" Type="http://schemas.openxmlformats.org/officeDocument/2006/relationships/hyperlink" Target="https://www.prevision-meteo.ch/climat/horaire/geneve-cointrin/2001-01-15" TargetMode="External"/><Relationship Id="rId47" Type="http://schemas.openxmlformats.org/officeDocument/2006/relationships/hyperlink" Target="https://www.prevision-meteo.ch/climat/horaire/geneve-cointrin/2001-01-16" TargetMode="External"/><Relationship Id="rId48" Type="http://schemas.openxmlformats.org/officeDocument/2006/relationships/hyperlink" Target="https://www.prevision-meteo.ch/climat/horaire/geneve-cointrin/2001-01-17" TargetMode="External"/><Relationship Id="rId49" Type="http://schemas.openxmlformats.org/officeDocument/2006/relationships/hyperlink" Target="https://www.prevision-meteo.ch/climat/horaire/geneve-cointrin/2001-01-18" TargetMode="External"/><Relationship Id="rId1" Type="http://schemas.openxmlformats.org/officeDocument/2006/relationships/hyperlink" Target="https://www.prevision-meteo.ch/climat/horaire/geneve-cointrin/2000-12-01" TargetMode="External"/><Relationship Id="rId2" Type="http://schemas.openxmlformats.org/officeDocument/2006/relationships/hyperlink" Target="https://www.prevision-meteo.ch/climat/horaire/geneve-cointrin/2000-12-02" TargetMode="External"/><Relationship Id="rId3" Type="http://schemas.openxmlformats.org/officeDocument/2006/relationships/hyperlink" Target="https://www.prevision-meteo.ch/climat/horaire/geneve-cointrin/2000-12-03" TargetMode="External"/><Relationship Id="rId4" Type="http://schemas.openxmlformats.org/officeDocument/2006/relationships/hyperlink" Target="https://www.prevision-meteo.ch/climat/horaire/geneve-cointrin/2000-12-04" TargetMode="External"/><Relationship Id="rId5" Type="http://schemas.openxmlformats.org/officeDocument/2006/relationships/hyperlink" Target="https://www.prevision-meteo.ch/climat/horaire/geneve-cointrin/2000-12-05" TargetMode="External"/><Relationship Id="rId6" Type="http://schemas.openxmlformats.org/officeDocument/2006/relationships/hyperlink" Target="https://www.prevision-meteo.ch/climat/horaire/geneve-cointrin/2000-12-06" TargetMode="External"/><Relationship Id="rId7" Type="http://schemas.openxmlformats.org/officeDocument/2006/relationships/hyperlink" Target="https://www.prevision-meteo.ch/climat/horaire/geneve-cointrin/2000-12-07" TargetMode="External"/><Relationship Id="rId8" Type="http://schemas.openxmlformats.org/officeDocument/2006/relationships/hyperlink" Target="https://www.prevision-meteo.ch/climat/horaire/geneve-cointrin/2000-12-08" TargetMode="External"/><Relationship Id="rId9" Type="http://schemas.openxmlformats.org/officeDocument/2006/relationships/hyperlink" Target="https://www.prevision-meteo.ch/climat/horaire/geneve-cointrin/2000-12-09" TargetMode="External"/><Relationship Id="rId190" Type="http://schemas.openxmlformats.org/officeDocument/2006/relationships/hyperlink" Target="https://www.prevision-meteo.ch/climat/horaire/geneve-cointrin/2001-06-09" TargetMode="External"/><Relationship Id="rId191" Type="http://schemas.openxmlformats.org/officeDocument/2006/relationships/hyperlink" Target="https://www.prevision-meteo.ch/climat/horaire/geneve-cointrin/2001-06-10" TargetMode="External"/><Relationship Id="rId192" Type="http://schemas.openxmlformats.org/officeDocument/2006/relationships/hyperlink" Target="https://www.prevision-meteo.ch/climat/horaire/geneve-cointrin/2001-06-11" TargetMode="External"/><Relationship Id="rId193" Type="http://schemas.openxmlformats.org/officeDocument/2006/relationships/hyperlink" Target="https://www.prevision-meteo.ch/climat/horaire/geneve-cointrin/2001-06-12" TargetMode="External"/><Relationship Id="rId194" Type="http://schemas.openxmlformats.org/officeDocument/2006/relationships/hyperlink" Target="https://www.prevision-meteo.ch/climat/horaire/geneve-cointrin/2001-06-13" TargetMode="External"/><Relationship Id="rId195" Type="http://schemas.openxmlformats.org/officeDocument/2006/relationships/hyperlink" Target="https://www.prevision-meteo.ch/climat/horaire/geneve-cointrin/2001-06-14" TargetMode="External"/><Relationship Id="rId196" Type="http://schemas.openxmlformats.org/officeDocument/2006/relationships/hyperlink" Target="https://www.prevision-meteo.ch/climat/horaire/geneve-cointrin/2001-06-15" TargetMode="External"/><Relationship Id="rId197" Type="http://schemas.openxmlformats.org/officeDocument/2006/relationships/hyperlink" Target="https://www.prevision-meteo.ch/climat/horaire/geneve-cointrin/2001-06-16" TargetMode="External"/><Relationship Id="rId198" Type="http://schemas.openxmlformats.org/officeDocument/2006/relationships/hyperlink" Target="https://www.prevision-meteo.ch/climat/horaire/geneve-cointrin/2001-06-17" TargetMode="External"/><Relationship Id="rId199" Type="http://schemas.openxmlformats.org/officeDocument/2006/relationships/hyperlink" Target="https://www.prevision-meteo.ch/climat/horaire/geneve-cointrin/2001-06-18" TargetMode="External"/><Relationship Id="rId250" Type="http://schemas.openxmlformats.org/officeDocument/2006/relationships/hyperlink" Target="https://www.prevision-meteo.ch/climat/horaire/geneve-cointrin/2001-08-08" TargetMode="External"/><Relationship Id="rId251" Type="http://schemas.openxmlformats.org/officeDocument/2006/relationships/hyperlink" Target="https://www.prevision-meteo.ch/climat/horaire/geneve-cointrin/2001-08-09" TargetMode="External"/><Relationship Id="rId252" Type="http://schemas.openxmlformats.org/officeDocument/2006/relationships/hyperlink" Target="https://www.prevision-meteo.ch/climat/horaire/geneve-cointrin/2001-08-10" TargetMode="External"/><Relationship Id="rId253" Type="http://schemas.openxmlformats.org/officeDocument/2006/relationships/hyperlink" Target="https://www.prevision-meteo.ch/climat/horaire/geneve-cointrin/2001-08-11" TargetMode="External"/><Relationship Id="rId254" Type="http://schemas.openxmlformats.org/officeDocument/2006/relationships/hyperlink" Target="https://www.prevision-meteo.ch/climat/horaire/geneve-cointrin/2001-08-12" TargetMode="External"/><Relationship Id="rId255" Type="http://schemas.openxmlformats.org/officeDocument/2006/relationships/hyperlink" Target="https://www.prevision-meteo.ch/climat/horaire/geneve-cointrin/2001-08-13" TargetMode="External"/><Relationship Id="rId256" Type="http://schemas.openxmlformats.org/officeDocument/2006/relationships/hyperlink" Target="https://www.prevision-meteo.ch/climat/horaire/geneve-cointrin/2001-08-14" TargetMode="External"/><Relationship Id="rId257" Type="http://schemas.openxmlformats.org/officeDocument/2006/relationships/hyperlink" Target="https://www.prevision-meteo.ch/climat/horaire/geneve-cointrin/2001-08-15" TargetMode="External"/><Relationship Id="rId258" Type="http://schemas.openxmlformats.org/officeDocument/2006/relationships/hyperlink" Target="https://www.prevision-meteo.ch/climat/horaire/geneve-cointrin/2001-08-16" TargetMode="External"/><Relationship Id="rId259" Type="http://schemas.openxmlformats.org/officeDocument/2006/relationships/hyperlink" Target="https://www.prevision-meteo.ch/climat/horaire/geneve-cointrin/2001-08-17" TargetMode="External"/><Relationship Id="rId310" Type="http://schemas.openxmlformats.org/officeDocument/2006/relationships/hyperlink" Target="https://www.prevision-meteo.ch/climat/horaire/geneve-cointrin/2001-10-07" TargetMode="External"/><Relationship Id="rId311" Type="http://schemas.openxmlformats.org/officeDocument/2006/relationships/hyperlink" Target="https://www.prevision-meteo.ch/climat/horaire/geneve-cointrin/2001-10-08" TargetMode="External"/><Relationship Id="rId312" Type="http://schemas.openxmlformats.org/officeDocument/2006/relationships/hyperlink" Target="https://www.prevision-meteo.ch/climat/horaire/geneve-cointrin/2001-10-09" TargetMode="External"/><Relationship Id="rId313" Type="http://schemas.openxmlformats.org/officeDocument/2006/relationships/hyperlink" Target="https://www.prevision-meteo.ch/climat/horaire/geneve-cointrin/2001-10-10" TargetMode="External"/><Relationship Id="rId314" Type="http://schemas.openxmlformats.org/officeDocument/2006/relationships/hyperlink" Target="https://www.prevision-meteo.ch/climat/horaire/geneve-cointrin/2001-10-11" TargetMode="External"/><Relationship Id="rId315" Type="http://schemas.openxmlformats.org/officeDocument/2006/relationships/hyperlink" Target="https://www.prevision-meteo.ch/climat/horaire/geneve-cointrin/2001-10-12" TargetMode="External"/><Relationship Id="rId316" Type="http://schemas.openxmlformats.org/officeDocument/2006/relationships/hyperlink" Target="https://www.prevision-meteo.ch/climat/horaire/geneve-cointrin/2001-10-13" TargetMode="External"/><Relationship Id="rId317" Type="http://schemas.openxmlformats.org/officeDocument/2006/relationships/hyperlink" Target="https://www.prevision-meteo.ch/climat/horaire/geneve-cointrin/2001-10-14" TargetMode="External"/><Relationship Id="rId318" Type="http://schemas.openxmlformats.org/officeDocument/2006/relationships/hyperlink" Target="https://www.prevision-meteo.ch/climat/horaire/geneve-cointrin/2001-10-15" TargetMode="External"/><Relationship Id="rId319" Type="http://schemas.openxmlformats.org/officeDocument/2006/relationships/hyperlink" Target="https://www.prevision-meteo.ch/climat/horaire/geneve-cointrin/2001-10-16" TargetMode="External"/><Relationship Id="rId50" Type="http://schemas.openxmlformats.org/officeDocument/2006/relationships/hyperlink" Target="https://www.prevision-meteo.ch/climat/horaire/geneve-cointrin/2001-01-19" TargetMode="External"/><Relationship Id="rId51" Type="http://schemas.openxmlformats.org/officeDocument/2006/relationships/hyperlink" Target="https://www.prevision-meteo.ch/climat/horaire/geneve-cointrin/2001-01-20" TargetMode="External"/><Relationship Id="rId52" Type="http://schemas.openxmlformats.org/officeDocument/2006/relationships/hyperlink" Target="https://www.prevision-meteo.ch/climat/horaire/geneve-cointrin/2001-01-21" TargetMode="External"/><Relationship Id="rId53" Type="http://schemas.openxmlformats.org/officeDocument/2006/relationships/hyperlink" Target="https://www.prevision-meteo.ch/climat/horaire/geneve-cointrin/2001-01-22" TargetMode="External"/><Relationship Id="rId54" Type="http://schemas.openxmlformats.org/officeDocument/2006/relationships/hyperlink" Target="https://www.prevision-meteo.ch/climat/horaire/geneve-cointrin/2001-01-23" TargetMode="External"/><Relationship Id="rId55" Type="http://schemas.openxmlformats.org/officeDocument/2006/relationships/hyperlink" Target="https://www.prevision-meteo.ch/climat/horaire/geneve-cointrin/2001-01-24" TargetMode="External"/><Relationship Id="rId56" Type="http://schemas.openxmlformats.org/officeDocument/2006/relationships/hyperlink" Target="https://www.prevision-meteo.ch/climat/horaire/geneve-cointrin/2001-01-25" TargetMode="External"/><Relationship Id="rId57" Type="http://schemas.openxmlformats.org/officeDocument/2006/relationships/hyperlink" Target="https://www.prevision-meteo.ch/climat/horaire/geneve-cointrin/2001-01-26" TargetMode="External"/><Relationship Id="rId58" Type="http://schemas.openxmlformats.org/officeDocument/2006/relationships/hyperlink" Target="https://www.prevision-meteo.ch/climat/horaire/geneve-cointrin/2001-01-27" TargetMode="External"/><Relationship Id="rId59" Type="http://schemas.openxmlformats.org/officeDocument/2006/relationships/hyperlink" Target="https://www.prevision-meteo.ch/climat/horaire/geneve-cointrin/2001-01-28" TargetMode="External"/><Relationship Id="rId260" Type="http://schemas.openxmlformats.org/officeDocument/2006/relationships/hyperlink" Target="https://www.prevision-meteo.ch/climat/horaire/geneve-cointrin/2001-08-18" TargetMode="External"/><Relationship Id="rId261" Type="http://schemas.openxmlformats.org/officeDocument/2006/relationships/hyperlink" Target="https://www.prevision-meteo.ch/climat/horaire/geneve-cointrin/2001-08-19" TargetMode="External"/><Relationship Id="rId262" Type="http://schemas.openxmlformats.org/officeDocument/2006/relationships/hyperlink" Target="https://www.prevision-meteo.ch/climat/horaire/geneve-cointrin/2001-08-20" TargetMode="External"/><Relationship Id="rId263" Type="http://schemas.openxmlformats.org/officeDocument/2006/relationships/hyperlink" Target="https://www.prevision-meteo.ch/climat/horaire/geneve-cointrin/2001-08-21" TargetMode="External"/><Relationship Id="rId264" Type="http://schemas.openxmlformats.org/officeDocument/2006/relationships/hyperlink" Target="https://www.prevision-meteo.ch/climat/horaire/geneve-cointrin/2001-08-22" TargetMode="External"/><Relationship Id="rId265" Type="http://schemas.openxmlformats.org/officeDocument/2006/relationships/hyperlink" Target="https://www.prevision-meteo.ch/climat/horaire/geneve-cointrin/2001-08-23" TargetMode="External"/><Relationship Id="rId266" Type="http://schemas.openxmlformats.org/officeDocument/2006/relationships/hyperlink" Target="https://www.prevision-meteo.ch/climat/horaire/geneve-cointrin/2001-08-24" TargetMode="External"/><Relationship Id="rId267" Type="http://schemas.openxmlformats.org/officeDocument/2006/relationships/hyperlink" Target="https://www.prevision-meteo.ch/climat/horaire/geneve-cointrin/2001-08-25" TargetMode="External"/><Relationship Id="rId268" Type="http://schemas.openxmlformats.org/officeDocument/2006/relationships/hyperlink" Target="https://www.prevision-meteo.ch/climat/horaire/geneve-cointrin/2001-08-26" TargetMode="External"/><Relationship Id="rId269" Type="http://schemas.openxmlformats.org/officeDocument/2006/relationships/hyperlink" Target="https://www.prevision-meteo.ch/climat/horaire/geneve-cointrin/2001-08-27" TargetMode="External"/><Relationship Id="rId320" Type="http://schemas.openxmlformats.org/officeDocument/2006/relationships/hyperlink" Target="https://www.prevision-meteo.ch/climat/horaire/geneve-cointrin/2001-10-17" TargetMode="External"/><Relationship Id="rId321" Type="http://schemas.openxmlformats.org/officeDocument/2006/relationships/hyperlink" Target="https://www.prevision-meteo.ch/climat/horaire/geneve-cointrin/2001-10-18" TargetMode="External"/><Relationship Id="rId322" Type="http://schemas.openxmlformats.org/officeDocument/2006/relationships/hyperlink" Target="https://www.prevision-meteo.ch/climat/horaire/geneve-cointrin/2001-10-19" TargetMode="External"/><Relationship Id="rId323" Type="http://schemas.openxmlformats.org/officeDocument/2006/relationships/hyperlink" Target="https://www.prevision-meteo.ch/climat/horaire/geneve-cointrin/2001-10-20" TargetMode="External"/><Relationship Id="rId324" Type="http://schemas.openxmlformats.org/officeDocument/2006/relationships/hyperlink" Target="https://www.prevision-meteo.ch/climat/horaire/geneve-cointrin/2001-10-21" TargetMode="External"/><Relationship Id="rId325" Type="http://schemas.openxmlformats.org/officeDocument/2006/relationships/hyperlink" Target="https://www.prevision-meteo.ch/climat/horaire/geneve-cointrin/2001-10-22" TargetMode="External"/><Relationship Id="rId326" Type="http://schemas.openxmlformats.org/officeDocument/2006/relationships/hyperlink" Target="https://www.prevision-meteo.ch/climat/horaire/geneve-cointrin/2001-10-23" TargetMode="External"/><Relationship Id="rId327" Type="http://schemas.openxmlformats.org/officeDocument/2006/relationships/hyperlink" Target="https://www.prevision-meteo.ch/climat/horaire/geneve-cointrin/2001-10-24" TargetMode="External"/><Relationship Id="rId328" Type="http://schemas.openxmlformats.org/officeDocument/2006/relationships/hyperlink" Target="https://www.prevision-meteo.ch/climat/horaire/geneve-cointrin/2001-10-25" TargetMode="External"/><Relationship Id="rId329" Type="http://schemas.openxmlformats.org/officeDocument/2006/relationships/hyperlink" Target="https://www.prevision-meteo.ch/climat/horaire/geneve-cointrin/2001-10-26" TargetMode="External"/><Relationship Id="rId100" Type="http://schemas.openxmlformats.org/officeDocument/2006/relationships/hyperlink" Target="https://www.prevision-meteo.ch/climat/horaire/geneve-cointrin/2001-03-10" TargetMode="External"/><Relationship Id="rId101" Type="http://schemas.openxmlformats.org/officeDocument/2006/relationships/hyperlink" Target="https://www.prevision-meteo.ch/climat/horaire/geneve-cointrin/2001-03-11" TargetMode="External"/><Relationship Id="rId102" Type="http://schemas.openxmlformats.org/officeDocument/2006/relationships/hyperlink" Target="https://www.prevision-meteo.ch/climat/horaire/geneve-cointrin/2001-03-12" TargetMode="External"/><Relationship Id="rId103" Type="http://schemas.openxmlformats.org/officeDocument/2006/relationships/hyperlink" Target="https://www.prevision-meteo.ch/climat/horaire/geneve-cointrin/2001-03-13" TargetMode="External"/><Relationship Id="rId104" Type="http://schemas.openxmlformats.org/officeDocument/2006/relationships/hyperlink" Target="https://www.prevision-meteo.ch/climat/horaire/geneve-cointrin/2001-03-14" TargetMode="External"/><Relationship Id="rId105" Type="http://schemas.openxmlformats.org/officeDocument/2006/relationships/hyperlink" Target="https://www.prevision-meteo.ch/climat/horaire/geneve-cointrin/2001-03-15" TargetMode="External"/><Relationship Id="rId106" Type="http://schemas.openxmlformats.org/officeDocument/2006/relationships/hyperlink" Target="https://www.prevision-meteo.ch/climat/horaire/geneve-cointrin/2001-03-16" TargetMode="External"/><Relationship Id="rId107" Type="http://schemas.openxmlformats.org/officeDocument/2006/relationships/hyperlink" Target="https://www.prevision-meteo.ch/climat/horaire/geneve-cointrin/2001-03-17" TargetMode="External"/><Relationship Id="rId108" Type="http://schemas.openxmlformats.org/officeDocument/2006/relationships/hyperlink" Target="https://www.prevision-meteo.ch/climat/horaire/geneve-cointrin/2001-03-18" TargetMode="External"/><Relationship Id="rId109" Type="http://schemas.openxmlformats.org/officeDocument/2006/relationships/hyperlink" Target="https://www.prevision-meteo.ch/climat/horaire/geneve-cointrin/2001-03-19" TargetMode="External"/><Relationship Id="rId60" Type="http://schemas.openxmlformats.org/officeDocument/2006/relationships/hyperlink" Target="https://www.prevision-meteo.ch/climat/horaire/geneve-cointrin/2001-01-29" TargetMode="External"/><Relationship Id="rId61" Type="http://schemas.openxmlformats.org/officeDocument/2006/relationships/hyperlink" Target="https://www.prevision-meteo.ch/climat/horaire/geneve-cointrin/2001-01-30" TargetMode="External"/><Relationship Id="rId62" Type="http://schemas.openxmlformats.org/officeDocument/2006/relationships/hyperlink" Target="https://www.prevision-meteo.ch/climat/horaire/geneve-cointrin/2001-01-31" TargetMode="External"/><Relationship Id="rId63" Type="http://schemas.openxmlformats.org/officeDocument/2006/relationships/hyperlink" Target="https://www.prevision-meteo.ch/climat/horaire/geneve-cointrin/2001-02-01" TargetMode="External"/><Relationship Id="rId64" Type="http://schemas.openxmlformats.org/officeDocument/2006/relationships/hyperlink" Target="https://www.prevision-meteo.ch/climat/horaire/geneve-cointrin/2001-02-02" TargetMode="External"/><Relationship Id="rId65" Type="http://schemas.openxmlformats.org/officeDocument/2006/relationships/hyperlink" Target="https://www.prevision-meteo.ch/climat/horaire/geneve-cointrin/2001-02-03" TargetMode="External"/><Relationship Id="rId66" Type="http://schemas.openxmlformats.org/officeDocument/2006/relationships/hyperlink" Target="https://www.prevision-meteo.ch/climat/horaire/geneve-cointrin/2001-02-04" TargetMode="External"/><Relationship Id="rId67" Type="http://schemas.openxmlformats.org/officeDocument/2006/relationships/hyperlink" Target="https://www.prevision-meteo.ch/climat/horaire/geneve-cointrin/2001-02-05" TargetMode="External"/><Relationship Id="rId68" Type="http://schemas.openxmlformats.org/officeDocument/2006/relationships/hyperlink" Target="https://www.prevision-meteo.ch/climat/horaire/geneve-cointrin/2001-02-06" TargetMode="External"/><Relationship Id="rId69" Type="http://schemas.openxmlformats.org/officeDocument/2006/relationships/hyperlink" Target="https://www.prevision-meteo.ch/climat/horaire/geneve-cointrin/2001-02-07" TargetMode="External"/><Relationship Id="rId270" Type="http://schemas.openxmlformats.org/officeDocument/2006/relationships/hyperlink" Target="https://www.prevision-meteo.ch/climat/horaire/geneve-cointrin/2001-08-28" TargetMode="External"/><Relationship Id="rId271" Type="http://schemas.openxmlformats.org/officeDocument/2006/relationships/hyperlink" Target="https://www.prevision-meteo.ch/climat/horaire/geneve-cointrin/2001-08-29" TargetMode="External"/><Relationship Id="rId272" Type="http://schemas.openxmlformats.org/officeDocument/2006/relationships/hyperlink" Target="https://www.prevision-meteo.ch/climat/horaire/geneve-cointrin/2001-08-30" TargetMode="External"/><Relationship Id="rId273" Type="http://schemas.openxmlformats.org/officeDocument/2006/relationships/hyperlink" Target="https://www.prevision-meteo.ch/climat/horaire/geneve-cointrin/2001-08-31" TargetMode="External"/><Relationship Id="rId274" Type="http://schemas.openxmlformats.org/officeDocument/2006/relationships/hyperlink" Target="https://www.prevision-meteo.ch/climat/horaire/geneve-cointrin/2001-09-01" TargetMode="External"/><Relationship Id="rId275" Type="http://schemas.openxmlformats.org/officeDocument/2006/relationships/hyperlink" Target="https://www.prevision-meteo.ch/climat/horaire/geneve-cointrin/2001-09-02" TargetMode="External"/><Relationship Id="rId276" Type="http://schemas.openxmlformats.org/officeDocument/2006/relationships/hyperlink" Target="https://www.prevision-meteo.ch/climat/horaire/geneve-cointrin/2001-09-03" TargetMode="External"/><Relationship Id="rId277" Type="http://schemas.openxmlformats.org/officeDocument/2006/relationships/hyperlink" Target="https://www.prevision-meteo.ch/climat/horaire/geneve-cointrin/2001-09-04" TargetMode="External"/><Relationship Id="rId278" Type="http://schemas.openxmlformats.org/officeDocument/2006/relationships/hyperlink" Target="https://www.prevision-meteo.ch/climat/horaire/geneve-cointrin/2001-09-05" TargetMode="External"/><Relationship Id="rId279" Type="http://schemas.openxmlformats.org/officeDocument/2006/relationships/hyperlink" Target="https://www.prevision-meteo.ch/climat/horaire/geneve-cointrin/2001-09-06" TargetMode="External"/><Relationship Id="rId330" Type="http://schemas.openxmlformats.org/officeDocument/2006/relationships/hyperlink" Target="https://www.prevision-meteo.ch/climat/horaire/geneve-cointrin/2001-10-27" TargetMode="External"/><Relationship Id="rId331" Type="http://schemas.openxmlformats.org/officeDocument/2006/relationships/hyperlink" Target="https://www.prevision-meteo.ch/climat/horaire/geneve-cointrin/2001-10-28" TargetMode="External"/><Relationship Id="rId332" Type="http://schemas.openxmlformats.org/officeDocument/2006/relationships/hyperlink" Target="https://www.prevision-meteo.ch/climat/horaire/geneve-cointrin/2001-10-29" TargetMode="External"/><Relationship Id="rId333" Type="http://schemas.openxmlformats.org/officeDocument/2006/relationships/hyperlink" Target="https://www.prevision-meteo.ch/climat/horaire/geneve-cointrin/2001-10-30" TargetMode="External"/><Relationship Id="rId334" Type="http://schemas.openxmlformats.org/officeDocument/2006/relationships/hyperlink" Target="https://www.prevision-meteo.ch/climat/horaire/geneve-cointrin/2001-10-31" TargetMode="External"/><Relationship Id="rId335" Type="http://schemas.openxmlformats.org/officeDocument/2006/relationships/hyperlink" Target="https://www.prevision-meteo.ch/climat/horaire/geneve-cointrin/2001-11-01" TargetMode="External"/><Relationship Id="rId336" Type="http://schemas.openxmlformats.org/officeDocument/2006/relationships/hyperlink" Target="https://www.prevision-meteo.ch/climat/horaire/geneve-cointrin/2001-11-02" TargetMode="External"/><Relationship Id="rId337" Type="http://schemas.openxmlformats.org/officeDocument/2006/relationships/hyperlink" Target="https://www.prevision-meteo.ch/climat/horaire/geneve-cointrin/2001-11-03" TargetMode="External"/><Relationship Id="rId338" Type="http://schemas.openxmlformats.org/officeDocument/2006/relationships/hyperlink" Target="https://www.prevision-meteo.ch/climat/horaire/geneve-cointrin/2001-11-04" TargetMode="External"/><Relationship Id="rId339" Type="http://schemas.openxmlformats.org/officeDocument/2006/relationships/hyperlink" Target="https://www.prevision-meteo.ch/climat/horaire/geneve-cointrin/2001-11-05" TargetMode="External"/><Relationship Id="rId110" Type="http://schemas.openxmlformats.org/officeDocument/2006/relationships/hyperlink" Target="https://www.prevision-meteo.ch/climat/horaire/geneve-cointrin/2001-03-20" TargetMode="External"/><Relationship Id="rId111" Type="http://schemas.openxmlformats.org/officeDocument/2006/relationships/hyperlink" Target="https://www.prevision-meteo.ch/climat/horaire/geneve-cointrin/2001-03-21" TargetMode="External"/><Relationship Id="rId112" Type="http://schemas.openxmlformats.org/officeDocument/2006/relationships/hyperlink" Target="https://www.prevision-meteo.ch/climat/horaire/geneve-cointrin/2001-03-22" TargetMode="External"/><Relationship Id="rId113" Type="http://schemas.openxmlformats.org/officeDocument/2006/relationships/hyperlink" Target="https://www.prevision-meteo.ch/climat/horaire/geneve-cointrin/2001-03-23" TargetMode="External"/><Relationship Id="rId114" Type="http://schemas.openxmlformats.org/officeDocument/2006/relationships/hyperlink" Target="https://www.prevision-meteo.ch/climat/horaire/geneve-cointrin/2001-03-24" TargetMode="External"/><Relationship Id="rId115" Type="http://schemas.openxmlformats.org/officeDocument/2006/relationships/hyperlink" Target="https://www.prevision-meteo.ch/climat/horaire/geneve-cointrin/2001-03-25" TargetMode="External"/><Relationship Id="rId70" Type="http://schemas.openxmlformats.org/officeDocument/2006/relationships/hyperlink" Target="https://www.prevision-meteo.ch/climat/horaire/geneve-cointrin/2001-02-08" TargetMode="External"/><Relationship Id="rId71" Type="http://schemas.openxmlformats.org/officeDocument/2006/relationships/hyperlink" Target="https://www.prevision-meteo.ch/climat/horaire/geneve-cointrin/2001-02-09" TargetMode="External"/><Relationship Id="rId72" Type="http://schemas.openxmlformats.org/officeDocument/2006/relationships/hyperlink" Target="https://www.prevision-meteo.ch/climat/horaire/geneve-cointrin/2001-02-10" TargetMode="External"/><Relationship Id="rId73" Type="http://schemas.openxmlformats.org/officeDocument/2006/relationships/hyperlink" Target="https://www.prevision-meteo.ch/climat/horaire/geneve-cointrin/2001-02-11" TargetMode="External"/><Relationship Id="rId74" Type="http://schemas.openxmlformats.org/officeDocument/2006/relationships/hyperlink" Target="https://www.prevision-meteo.ch/climat/horaire/geneve-cointrin/2001-02-12" TargetMode="External"/><Relationship Id="rId75" Type="http://schemas.openxmlformats.org/officeDocument/2006/relationships/hyperlink" Target="https://www.prevision-meteo.ch/climat/horaire/geneve-cointrin/2001-02-13" TargetMode="External"/><Relationship Id="rId76" Type="http://schemas.openxmlformats.org/officeDocument/2006/relationships/hyperlink" Target="https://www.prevision-meteo.ch/climat/horaire/geneve-cointrin/2001-02-14" TargetMode="External"/><Relationship Id="rId77" Type="http://schemas.openxmlformats.org/officeDocument/2006/relationships/hyperlink" Target="https://www.prevision-meteo.ch/climat/horaire/geneve-cointrin/2001-02-15" TargetMode="External"/><Relationship Id="rId78" Type="http://schemas.openxmlformats.org/officeDocument/2006/relationships/hyperlink" Target="https://www.prevision-meteo.ch/climat/horaire/geneve-cointrin/2001-02-16" TargetMode="External"/><Relationship Id="rId79" Type="http://schemas.openxmlformats.org/officeDocument/2006/relationships/hyperlink" Target="https://www.prevision-meteo.ch/climat/horaire/geneve-cointrin/2001-02-17" TargetMode="External"/><Relationship Id="rId116" Type="http://schemas.openxmlformats.org/officeDocument/2006/relationships/hyperlink" Target="https://www.prevision-meteo.ch/climat/horaire/geneve-cointrin/2001-03-26" TargetMode="External"/><Relationship Id="rId117" Type="http://schemas.openxmlformats.org/officeDocument/2006/relationships/hyperlink" Target="https://www.prevision-meteo.ch/climat/horaire/geneve-cointrin/2001-03-27" TargetMode="External"/><Relationship Id="rId118" Type="http://schemas.openxmlformats.org/officeDocument/2006/relationships/hyperlink" Target="https://www.prevision-meteo.ch/climat/horaire/geneve-cointrin/2001-03-28" TargetMode="External"/><Relationship Id="rId119" Type="http://schemas.openxmlformats.org/officeDocument/2006/relationships/hyperlink" Target="https://www.prevision-meteo.ch/climat/horaire/geneve-cointrin/2001-03-29" TargetMode="External"/><Relationship Id="rId280" Type="http://schemas.openxmlformats.org/officeDocument/2006/relationships/hyperlink" Target="https://www.prevision-meteo.ch/climat/horaire/geneve-cointrin/2001-09-07" TargetMode="External"/><Relationship Id="rId281" Type="http://schemas.openxmlformats.org/officeDocument/2006/relationships/hyperlink" Target="https://www.prevision-meteo.ch/climat/horaire/geneve-cointrin/2001-09-08" TargetMode="External"/><Relationship Id="rId282" Type="http://schemas.openxmlformats.org/officeDocument/2006/relationships/hyperlink" Target="https://www.prevision-meteo.ch/climat/horaire/geneve-cointrin/2001-09-09" TargetMode="External"/><Relationship Id="rId283" Type="http://schemas.openxmlformats.org/officeDocument/2006/relationships/hyperlink" Target="https://www.prevision-meteo.ch/climat/horaire/geneve-cointrin/2001-09-10" TargetMode="External"/><Relationship Id="rId284" Type="http://schemas.openxmlformats.org/officeDocument/2006/relationships/hyperlink" Target="https://www.prevision-meteo.ch/climat/horaire/geneve-cointrin/2001-09-11" TargetMode="External"/><Relationship Id="rId285" Type="http://schemas.openxmlformats.org/officeDocument/2006/relationships/hyperlink" Target="https://www.prevision-meteo.ch/climat/horaire/geneve-cointrin/2001-09-12" TargetMode="External"/><Relationship Id="rId286" Type="http://schemas.openxmlformats.org/officeDocument/2006/relationships/hyperlink" Target="https://www.prevision-meteo.ch/climat/horaire/geneve-cointrin/2001-09-13" TargetMode="External"/><Relationship Id="rId287" Type="http://schemas.openxmlformats.org/officeDocument/2006/relationships/hyperlink" Target="https://www.prevision-meteo.ch/climat/horaire/geneve-cointrin/2001-09-14" TargetMode="External"/><Relationship Id="rId288" Type="http://schemas.openxmlformats.org/officeDocument/2006/relationships/hyperlink" Target="https://www.prevision-meteo.ch/climat/horaire/geneve-cointrin/2001-09-15" TargetMode="External"/><Relationship Id="rId289" Type="http://schemas.openxmlformats.org/officeDocument/2006/relationships/hyperlink" Target="https://www.prevision-meteo.ch/climat/horaire/geneve-cointrin/2001-09-16" TargetMode="External"/><Relationship Id="rId340" Type="http://schemas.openxmlformats.org/officeDocument/2006/relationships/hyperlink" Target="https://www.prevision-meteo.ch/climat/horaire/geneve-cointrin/2001-11-06" TargetMode="External"/><Relationship Id="rId341" Type="http://schemas.openxmlformats.org/officeDocument/2006/relationships/hyperlink" Target="https://www.prevision-meteo.ch/climat/horaire/geneve-cointrin/2001-11-07" TargetMode="External"/><Relationship Id="rId342" Type="http://schemas.openxmlformats.org/officeDocument/2006/relationships/hyperlink" Target="https://www.prevision-meteo.ch/climat/horaire/geneve-cointrin/2001-11-08" TargetMode="External"/><Relationship Id="rId343" Type="http://schemas.openxmlformats.org/officeDocument/2006/relationships/hyperlink" Target="https://www.prevision-meteo.ch/climat/horaire/geneve-cointrin/2001-11-09" TargetMode="External"/><Relationship Id="rId344" Type="http://schemas.openxmlformats.org/officeDocument/2006/relationships/hyperlink" Target="https://www.prevision-meteo.ch/climat/horaire/geneve-cointrin/2001-11-10" TargetMode="External"/><Relationship Id="rId345" Type="http://schemas.openxmlformats.org/officeDocument/2006/relationships/hyperlink" Target="https://www.prevision-meteo.ch/climat/horaire/geneve-cointrin/2001-11-11" TargetMode="External"/><Relationship Id="rId346" Type="http://schemas.openxmlformats.org/officeDocument/2006/relationships/hyperlink" Target="https://www.prevision-meteo.ch/climat/horaire/geneve-cointrin/2001-11-12" TargetMode="External"/><Relationship Id="rId347" Type="http://schemas.openxmlformats.org/officeDocument/2006/relationships/hyperlink" Target="https://www.prevision-meteo.ch/climat/horaire/geneve-cointrin/2001-11-13" TargetMode="External"/><Relationship Id="rId348" Type="http://schemas.openxmlformats.org/officeDocument/2006/relationships/hyperlink" Target="https://www.prevision-meteo.ch/climat/horaire/geneve-cointrin/2001-11-14" TargetMode="External"/><Relationship Id="rId349" Type="http://schemas.openxmlformats.org/officeDocument/2006/relationships/hyperlink" Target="https://www.prevision-meteo.ch/climat/horaire/geneve-cointrin/2001-11-15" TargetMode="External"/><Relationship Id="rId120" Type="http://schemas.openxmlformats.org/officeDocument/2006/relationships/hyperlink" Target="https://www.prevision-meteo.ch/climat/horaire/geneve-cointrin/2001-03-30" TargetMode="External"/><Relationship Id="rId121" Type="http://schemas.openxmlformats.org/officeDocument/2006/relationships/hyperlink" Target="https://www.prevision-meteo.ch/climat/horaire/geneve-cointrin/2001-03-31" TargetMode="External"/><Relationship Id="rId122" Type="http://schemas.openxmlformats.org/officeDocument/2006/relationships/hyperlink" Target="https://www.prevision-meteo.ch/climat/horaire/geneve-cointrin/2001-04-01" TargetMode="External"/><Relationship Id="rId123" Type="http://schemas.openxmlformats.org/officeDocument/2006/relationships/hyperlink" Target="https://www.prevision-meteo.ch/climat/horaire/geneve-cointrin/2001-04-02" TargetMode="External"/><Relationship Id="rId124" Type="http://schemas.openxmlformats.org/officeDocument/2006/relationships/hyperlink" Target="https://www.prevision-meteo.ch/climat/horaire/geneve-cointrin/2001-04-03" TargetMode="External"/><Relationship Id="rId125" Type="http://schemas.openxmlformats.org/officeDocument/2006/relationships/hyperlink" Target="https://www.prevision-meteo.ch/climat/horaire/geneve-cointrin/2001-04-04" TargetMode="External"/><Relationship Id="rId80" Type="http://schemas.openxmlformats.org/officeDocument/2006/relationships/hyperlink" Target="https://www.prevision-meteo.ch/climat/horaire/geneve-cointrin/2001-02-18" TargetMode="External"/><Relationship Id="rId81" Type="http://schemas.openxmlformats.org/officeDocument/2006/relationships/hyperlink" Target="https://www.prevision-meteo.ch/climat/horaire/geneve-cointrin/2001-02-19" TargetMode="External"/><Relationship Id="rId82" Type="http://schemas.openxmlformats.org/officeDocument/2006/relationships/hyperlink" Target="https://www.prevision-meteo.ch/climat/horaire/geneve-cointrin/2001-02-20" TargetMode="External"/><Relationship Id="rId83" Type="http://schemas.openxmlformats.org/officeDocument/2006/relationships/hyperlink" Target="https://www.prevision-meteo.ch/climat/horaire/geneve-cointrin/2001-02-21" TargetMode="External"/><Relationship Id="rId84" Type="http://schemas.openxmlformats.org/officeDocument/2006/relationships/hyperlink" Target="https://www.prevision-meteo.ch/climat/horaire/geneve-cointrin/2001-02-22" TargetMode="External"/><Relationship Id="rId85" Type="http://schemas.openxmlformats.org/officeDocument/2006/relationships/hyperlink" Target="https://www.prevision-meteo.ch/climat/horaire/geneve-cointrin/2001-02-23" TargetMode="External"/><Relationship Id="rId86" Type="http://schemas.openxmlformats.org/officeDocument/2006/relationships/hyperlink" Target="https://www.prevision-meteo.ch/climat/horaire/geneve-cointrin/2001-02-24" TargetMode="External"/><Relationship Id="rId87" Type="http://schemas.openxmlformats.org/officeDocument/2006/relationships/hyperlink" Target="https://www.prevision-meteo.ch/climat/horaire/geneve-cointrin/2001-02-25" TargetMode="External"/><Relationship Id="rId88" Type="http://schemas.openxmlformats.org/officeDocument/2006/relationships/hyperlink" Target="https://www.prevision-meteo.ch/climat/horaire/geneve-cointrin/2001-02-26" TargetMode="External"/><Relationship Id="rId89" Type="http://schemas.openxmlformats.org/officeDocument/2006/relationships/hyperlink" Target="https://www.prevision-meteo.ch/climat/horaire/geneve-cointrin/2001-02-27" TargetMode="External"/><Relationship Id="rId126" Type="http://schemas.openxmlformats.org/officeDocument/2006/relationships/hyperlink" Target="https://www.prevision-meteo.ch/climat/horaire/geneve-cointrin/2001-04-05" TargetMode="External"/><Relationship Id="rId127" Type="http://schemas.openxmlformats.org/officeDocument/2006/relationships/hyperlink" Target="https://www.prevision-meteo.ch/climat/horaire/geneve-cointrin/2001-04-06" TargetMode="External"/><Relationship Id="rId128" Type="http://schemas.openxmlformats.org/officeDocument/2006/relationships/hyperlink" Target="https://www.prevision-meteo.ch/climat/horaire/geneve-cointrin/2001-04-07" TargetMode="External"/><Relationship Id="rId129" Type="http://schemas.openxmlformats.org/officeDocument/2006/relationships/hyperlink" Target="https://www.prevision-meteo.ch/climat/horaire/geneve-cointrin/2001-04-08" TargetMode="External"/><Relationship Id="rId290" Type="http://schemas.openxmlformats.org/officeDocument/2006/relationships/hyperlink" Target="https://www.prevision-meteo.ch/climat/horaire/geneve-cointrin/2001-09-17" TargetMode="External"/><Relationship Id="rId291" Type="http://schemas.openxmlformats.org/officeDocument/2006/relationships/hyperlink" Target="https://www.prevision-meteo.ch/climat/horaire/geneve-cointrin/2001-09-18" TargetMode="External"/><Relationship Id="rId292" Type="http://schemas.openxmlformats.org/officeDocument/2006/relationships/hyperlink" Target="https://www.prevision-meteo.ch/climat/horaire/geneve-cointrin/2001-09-19" TargetMode="External"/><Relationship Id="rId293" Type="http://schemas.openxmlformats.org/officeDocument/2006/relationships/hyperlink" Target="https://www.prevision-meteo.ch/climat/horaire/geneve-cointrin/2001-09-20" TargetMode="External"/><Relationship Id="rId294" Type="http://schemas.openxmlformats.org/officeDocument/2006/relationships/hyperlink" Target="https://www.prevision-meteo.ch/climat/horaire/geneve-cointrin/2001-09-21" TargetMode="External"/><Relationship Id="rId295" Type="http://schemas.openxmlformats.org/officeDocument/2006/relationships/hyperlink" Target="https://www.prevision-meteo.ch/climat/horaire/geneve-cointrin/2001-09-22" TargetMode="External"/><Relationship Id="rId296" Type="http://schemas.openxmlformats.org/officeDocument/2006/relationships/hyperlink" Target="https://www.prevision-meteo.ch/climat/horaire/geneve-cointrin/2001-09-23" TargetMode="External"/><Relationship Id="rId297" Type="http://schemas.openxmlformats.org/officeDocument/2006/relationships/hyperlink" Target="https://www.prevision-meteo.ch/climat/horaire/geneve-cointrin/2001-09-24" TargetMode="External"/><Relationship Id="rId298" Type="http://schemas.openxmlformats.org/officeDocument/2006/relationships/hyperlink" Target="https://www.prevision-meteo.ch/climat/horaire/geneve-cointrin/2001-09-25" TargetMode="External"/><Relationship Id="rId299" Type="http://schemas.openxmlformats.org/officeDocument/2006/relationships/hyperlink" Target="https://www.prevision-meteo.ch/climat/horaire/geneve-cointrin/2001-09-26" TargetMode="External"/><Relationship Id="rId350" Type="http://schemas.openxmlformats.org/officeDocument/2006/relationships/hyperlink" Target="https://www.prevision-meteo.ch/climat/horaire/geneve-cointrin/2001-11-16" TargetMode="External"/><Relationship Id="rId351" Type="http://schemas.openxmlformats.org/officeDocument/2006/relationships/hyperlink" Target="https://www.prevision-meteo.ch/climat/horaire/geneve-cointrin/2001-11-17" TargetMode="External"/><Relationship Id="rId352" Type="http://schemas.openxmlformats.org/officeDocument/2006/relationships/hyperlink" Target="https://www.prevision-meteo.ch/climat/horaire/geneve-cointrin/2001-11-18" TargetMode="External"/><Relationship Id="rId353" Type="http://schemas.openxmlformats.org/officeDocument/2006/relationships/hyperlink" Target="https://www.prevision-meteo.ch/climat/horaire/geneve-cointrin/2001-11-19" TargetMode="External"/><Relationship Id="rId354" Type="http://schemas.openxmlformats.org/officeDocument/2006/relationships/hyperlink" Target="https://www.prevision-meteo.ch/climat/horaire/geneve-cointrin/2001-11-20" TargetMode="External"/><Relationship Id="rId355" Type="http://schemas.openxmlformats.org/officeDocument/2006/relationships/hyperlink" Target="https://www.prevision-meteo.ch/climat/horaire/geneve-cointrin/2001-11-21" TargetMode="External"/><Relationship Id="rId356" Type="http://schemas.openxmlformats.org/officeDocument/2006/relationships/hyperlink" Target="https://www.prevision-meteo.ch/climat/horaire/geneve-cointrin/2001-11-22" TargetMode="External"/><Relationship Id="rId357" Type="http://schemas.openxmlformats.org/officeDocument/2006/relationships/hyperlink" Target="https://www.prevision-meteo.ch/climat/horaire/geneve-cointrin/2001-11-23" TargetMode="External"/><Relationship Id="rId358" Type="http://schemas.openxmlformats.org/officeDocument/2006/relationships/hyperlink" Target="https://www.prevision-meteo.ch/climat/horaire/geneve-cointrin/2001-11-24" TargetMode="External"/><Relationship Id="rId359" Type="http://schemas.openxmlformats.org/officeDocument/2006/relationships/hyperlink" Target="https://www.prevision-meteo.ch/climat/horaire/geneve-cointrin/2001-11-25" TargetMode="External"/><Relationship Id="rId130" Type="http://schemas.openxmlformats.org/officeDocument/2006/relationships/hyperlink" Target="https://www.prevision-meteo.ch/climat/horaire/geneve-cointrin/2001-04-09" TargetMode="External"/><Relationship Id="rId131" Type="http://schemas.openxmlformats.org/officeDocument/2006/relationships/hyperlink" Target="https://www.prevision-meteo.ch/climat/horaire/geneve-cointrin/2001-04-10" TargetMode="External"/><Relationship Id="rId132" Type="http://schemas.openxmlformats.org/officeDocument/2006/relationships/hyperlink" Target="https://www.prevision-meteo.ch/climat/horaire/geneve-cointrin/2001-04-11" TargetMode="External"/><Relationship Id="rId133" Type="http://schemas.openxmlformats.org/officeDocument/2006/relationships/hyperlink" Target="https://www.prevision-meteo.ch/climat/horaire/geneve-cointrin/2001-04-12" TargetMode="External"/><Relationship Id="rId134" Type="http://schemas.openxmlformats.org/officeDocument/2006/relationships/hyperlink" Target="https://www.prevision-meteo.ch/climat/horaire/geneve-cointrin/2001-04-13" TargetMode="External"/><Relationship Id="rId135" Type="http://schemas.openxmlformats.org/officeDocument/2006/relationships/hyperlink" Target="https://www.prevision-meteo.ch/climat/horaire/geneve-cointrin/2001-04-14" TargetMode="External"/><Relationship Id="rId90" Type="http://schemas.openxmlformats.org/officeDocument/2006/relationships/hyperlink" Target="https://www.prevision-meteo.ch/climat/horaire/geneve-cointrin/2001-02-28" TargetMode="External"/><Relationship Id="rId91" Type="http://schemas.openxmlformats.org/officeDocument/2006/relationships/hyperlink" Target="https://www.prevision-meteo.ch/climat/horaire/geneve-cointrin/2001-03-01" TargetMode="External"/><Relationship Id="rId92" Type="http://schemas.openxmlformats.org/officeDocument/2006/relationships/hyperlink" Target="https://www.prevision-meteo.ch/climat/horaire/geneve-cointrin/2001-03-02" TargetMode="External"/><Relationship Id="rId93" Type="http://schemas.openxmlformats.org/officeDocument/2006/relationships/hyperlink" Target="https://www.prevision-meteo.ch/climat/horaire/geneve-cointrin/2001-03-03" TargetMode="External"/><Relationship Id="rId94" Type="http://schemas.openxmlformats.org/officeDocument/2006/relationships/hyperlink" Target="https://www.prevision-meteo.ch/climat/horaire/geneve-cointrin/2001-03-04" TargetMode="External"/><Relationship Id="rId95" Type="http://schemas.openxmlformats.org/officeDocument/2006/relationships/hyperlink" Target="https://www.prevision-meteo.ch/climat/horaire/geneve-cointrin/2001-03-05" TargetMode="External"/><Relationship Id="rId96" Type="http://schemas.openxmlformats.org/officeDocument/2006/relationships/hyperlink" Target="https://www.prevision-meteo.ch/climat/horaire/geneve-cointrin/2001-03-06" TargetMode="External"/><Relationship Id="rId97" Type="http://schemas.openxmlformats.org/officeDocument/2006/relationships/hyperlink" Target="https://www.prevision-meteo.ch/climat/horaire/geneve-cointrin/2001-03-07" TargetMode="External"/><Relationship Id="rId98" Type="http://schemas.openxmlformats.org/officeDocument/2006/relationships/hyperlink" Target="https://www.prevision-meteo.ch/climat/horaire/geneve-cointrin/2001-03-08" TargetMode="External"/><Relationship Id="rId99" Type="http://schemas.openxmlformats.org/officeDocument/2006/relationships/hyperlink" Target="https://www.prevision-meteo.ch/climat/horaire/geneve-cointrin/2001-03-09" TargetMode="External"/><Relationship Id="rId136" Type="http://schemas.openxmlformats.org/officeDocument/2006/relationships/hyperlink" Target="https://www.prevision-meteo.ch/climat/horaire/geneve-cointrin/2001-04-15" TargetMode="External"/><Relationship Id="rId137" Type="http://schemas.openxmlformats.org/officeDocument/2006/relationships/hyperlink" Target="https://www.prevision-meteo.ch/climat/horaire/geneve-cointrin/2001-04-16" TargetMode="External"/><Relationship Id="rId138" Type="http://schemas.openxmlformats.org/officeDocument/2006/relationships/hyperlink" Target="https://www.prevision-meteo.ch/climat/horaire/geneve-cointrin/2001-04-17" TargetMode="External"/><Relationship Id="rId139" Type="http://schemas.openxmlformats.org/officeDocument/2006/relationships/hyperlink" Target="https://www.prevision-meteo.ch/climat/horaire/geneve-cointrin/2001-04-18" TargetMode="External"/><Relationship Id="rId360" Type="http://schemas.openxmlformats.org/officeDocument/2006/relationships/hyperlink" Target="https://www.prevision-meteo.ch/climat/horaire/geneve-cointrin/2001-11-26" TargetMode="External"/><Relationship Id="rId361" Type="http://schemas.openxmlformats.org/officeDocument/2006/relationships/hyperlink" Target="https://www.prevision-meteo.ch/climat/horaire/geneve-cointrin/2001-11-27" TargetMode="External"/><Relationship Id="rId362" Type="http://schemas.openxmlformats.org/officeDocument/2006/relationships/hyperlink" Target="https://www.prevision-meteo.ch/climat/horaire/geneve-cointrin/2001-11-28" TargetMode="External"/><Relationship Id="rId363" Type="http://schemas.openxmlformats.org/officeDocument/2006/relationships/hyperlink" Target="https://www.prevision-meteo.ch/climat/horaire/geneve-cointrin/2001-11-29" TargetMode="External"/><Relationship Id="rId364" Type="http://schemas.openxmlformats.org/officeDocument/2006/relationships/hyperlink" Target="https://www.prevision-meteo.ch/climat/horaire/geneve-cointrin/2001-11-30" TargetMode="External"/><Relationship Id="rId365" Type="http://schemas.openxmlformats.org/officeDocument/2006/relationships/hyperlink" Target="https://www.prevision-meteo.ch/climat/horaire/geneve-cointrin/2001-12-01" TargetMode="External"/><Relationship Id="rId366" Type="http://schemas.openxmlformats.org/officeDocument/2006/relationships/hyperlink" Target="https://www.prevision-meteo.ch/climat/horaire/geneve-cointrin/2001-12-02" TargetMode="External"/><Relationship Id="rId367" Type="http://schemas.openxmlformats.org/officeDocument/2006/relationships/hyperlink" Target="https://www.prevision-meteo.ch/climat/horaire/geneve-cointrin/2001-12-03" TargetMode="External"/><Relationship Id="rId368" Type="http://schemas.openxmlformats.org/officeDocument/2006/relationships/hyperlink" Target="https://www.prevision-meteo.ch/climat/horaire/geneve-cointrin/2001-12-04" TargetMode="External"/><Relationship Id="rId369" Type="http://schemas.openxmlformats.org/officeDocument/2006/relationships/hyperlink" Target="https://www.prevision-meteo.ch/climat/horaire/geneve-cointrin/2001-12-05" TargetMode="External"/><Relationship Id="rId140" Type="http://schemas.openxmlformats.org/officeDocument/2006/relationships/hyperlink" Target="https://www.prevision-meteo.ch/climat/horaire/geneve-cointrin/2001-04-19" TargetMode="External"/><Relationship Id="rId141" Type="http://schemas.openxmlformats.org/officeDocument/2006/relationships/hyperlink" Target="https://www.prevision-meteo.ch/climat/horaire/geneve-cointrin/2001-04-20" TargetMode="External"/><Relationship Id="rId142" Type="http://schemas.openxmlformats.org/officeDocument/2006/relationships/hyperlink" Target="https://www.prevision-meteo.ch/climat/horaire/geneve-cointrin/2001-04-21" TargetMode="External"/><Relationship Id="rId143" Type="http://schemas.openxmlformats.org/officeDocument/2006/relationships/hyperlink" Target="https://www.prevision-meteo.ch/climat/horaire/geneve-cointrin/2001-04-22" TargetMode="External"/><Relationship Id="rId144" Type="http://schemas.openxmlformats.org/officeDocument/2006/relationships/hyperlink" Target="https://www.prevision-meteo.ch/climat/horaire/geneve-cointrin/2001-04-23" TargetMode="External"/><Relationship Id="rId145" Type="http://schemas.openxmlformats.org/officeDocument/2006/relationships/hyperlink" Target="https://www.prevision-meteo.ch/climat/horaire/geneve-cointrin/2001-04-24" TargetMode="External"/><Relationship Id="rId146" Type="http://schemas.openxmlformats.org/officeDocument/2006/relationships/hyperlink" Target="https://www.prevision-meteo.ch/climat/horaire/geneve-cointrin/2001-04-25" TargetMode="External"/><Relationship Id="rId147" Type="http://schemas.openxmlformats.org/officeDocument/2006/relationships/hyperlink" Target="https://www.prevision-meteo.ch/climat/horaire/geneve-cointrin/2001-04-26" TargetMode="External"/><Relationship Id="rId148" Type="http://schemas.openxmlformats.org/officeDocument/2006/relationships/hyperlink" Target="https://www.prevision-meteo.ch/climat/horaire/geneve-cointrin/2001-04-27" TargetMode="External"/><Relationship Id="rId149" Type="http://schemas.openxmlformats.org/officeDocument/2006/relationships/hyperlink" Target="https://www.prevision-meteo.ch/climat/horaire/geneve-cointrin/2001-04-28" TargetMode="External"/><Relationship Id="rId200" Type="http://schemas.openxmlformats.org/officeDocument/2006/relationships/hyperlink" Target="https://www.prevision-meteo.ch/climat/horaire/geneve-cointrin/2001-06-19" TargetMode="External"/><Relationship Id="rId201" Type="http://schemas.openxmlformats.org/officeDocument/2006/relationships/hyperlink" Target="https://www.prevision-meteo.ch/climat/horaire/geneve-cointrin/2001-06-20" TargetMode="External"/><Relationship Id="rId202" Type="http://schemas.openxmlformats.org/officeDocument/2006/relationships/hyperlink" Target="https://www.prevision-meteo.ch/climat/horaire/geneve-cointrin/2001-06-21" TargetMode="External"/><Relationship Id="rId203" Type="http://schemas.openxmlformats.org/officeDocument/2006/relationships/hyperlink" Target="https://www.prevision-meteo.ch/climat/horaire/geneve-cointrin/2001-06-22" TargetMode="External"/><Relationship Id="rId204" Type="http://schemas.openxmlformats.org/officeDocument/2006/relationships/hyperlink" Target="https://www.prevision-meteo.ch/climat/horaire/geneve-cointrin/2001-06-23" TargetMode="External"/><Relationship Id="rId205" Type="http://schemas.openxmlformats.org/officeDocument/2006/relationships/hyperlink" Target="https://www.prevision-meteo.ch/climat/horaire/geneve-cointrin/2001-06-24" TargetMode="External"/><Relationship Id="rId206" Type="http://schemas.openxmlformats.org/officeDocument/2006/relationships/hyperlink" Target="https://www.prevision-meteo.ch/climat/horaire/geneve-cointrin/2001-06-25" TargetMode="External"/><Relationship Id="rId207" Type="http://schemas.openxmlformats.org/officeDocument/2006/relationships/hyperlink" Target="https://www.prevision-meteo.ch/climat/horaire/geneve-cointrin/2001-06-26" TargetMode="External"/><Relationship Id="rId208" Type="http://schemas.openxmlformats.org/officeDocument/2006/relationships/hyperlink" Target="https://www.prevision-meteo.ch/climat/horaire/geneve-cointrin/2001-06-27" TargetMode="External"/><Relationship Id="rId209" Type="http://schemas.openxmlformats.org/officeDocument/2006/relationships/hyperlink" Target="https://www.prevision-meteo.ch/climat/horaire/geneve-cointrin/2001-06-28" TargetMode="External"/><Relationship Id="rId370" Type="http://schemas.openxmlformats.org/officeDocument/2006/relationships/hyperlink" Target="https://www.prevision-meteo.ch/climat/horaire/geneve-cointrin/2001-12-06" TargetMode="External"/><Relationship Id="rId371" Type="http://schemas.openxmlformats.org/officeDocument/2006/relationships/hyperlink" Target="https://www.prevision-meteo.ch/climat/horaire/geneve-cointrin/2001-12-07" TargetMode="External"/><Relationship Id="rId372" Type="http://schemas.openxmlformats.org/officeDocument/2006/relationships/hyperlink" Target="https://www.prevision-meteo.ch/climat/horaire/geneve-cointrin/2001-12-08" TargetMode="External"/><Relationship Id="rId373" Type="http://schemas.openxmlformats.org/officeDocument/2006/relationships/hyperlink" Target="https://www.prevision-meteo.ch/climat/horaire/geneve-cointrin/2001-12-09" TargetMode="External"/><Relationship Id="rId374" Type="http://schemas.openxmlformats.org/officeDocument/2006/relationships/hyperlink" Target="https://www.prevision-meteo.ch/climat/horaire/geneve-cointrin/2001-12-10" TargetMode="External"/><Relationship Id="rId375" Type="http://schemas.openxmlformats.org/officeDocument/2006/relationships/hyperlink" Target="https://www.prevision-meteo.ch/climat/horaire/geneve-cointrin/2001-12-11" TargetMode="External"/><Relationship Id="rId376" Type="http://schemas.openxmlformats.org/officeDocument/2006/relationships/hyperlink" Target="https://www.prevision-meteo.ch/climat/horaire/geneve-cointrin/2001-12-12" TargetMode="External"/><Relationship Id="rId377" Type="http://schemas.openxmlformats.org/officeDocument/2006/relationships/hyperlink" Target="https://www.prevision-meteo.ch/climat/horaire/geneve-cointrin/2001-12-13" TargetMode="External"/><Relationship Id="rId378" Type="http://schemas.openxmlformats.org/officeDocument/2006/relationships/hyperlink" Target="https://www.prevision-meteo.ch/climat/horaire/geneve-cointrin/2001-12-14" TargetMode="External"/><Relationship Id="rId379" Type="http://schemas.openxmlformats.org/officeDocument/2006/relationships/hyperlink" Target="https://www.prevision-meteo.ch/climat/horaire/geneve-cointrin/2001-12-15" TargetMode="External"/><Relationship Id="rId150" Type="http://schemas.openxmlformats.org/officeDocument/2006/relationships/hyperlink" Target="https://www.prevision-meteo.ch/climat/horaire/geneve-cointrin/2001-04-29" TargetMode="External"/><Relationship Id="rId151" Type="http://schemas.openxmlformats.org/officeDocument/2006/relationships/hyperlink" Target="https://www.prevision-meteo.ch/climat/horaire/geneve-cointrin/2001-04-30" TargetMode="External"/><Relationship Id="rId152" Type="http://schemas.openxmlformats.org/officeDocument/2006/relationships/hyperlink" Target="https://www.prevision-meteo.ch/climat/horaire/geneve-cointrin/2001-05-01" TargetMode="External"/><Relationship Id="rId153" Type="http://schemas.openxmlformats.org/officeDocument/2006/relationships/hyperlink" Target="https://www.prevision-meteo.ch/climat/horaire/geneve-cointrin/2001-05-02" TargetMode="External"/><Relationship Id="rId154" Type="http://schemas.openxmlformats.org/officeDocument/2006/relationships/hyperlink" Target="https://www.prevision-meteo.ch/climat/horaire/geneve-cointrin/2001-05-03" TargetMode="External"/><Relationship Id="rId155" Type="http://schemas.openxmlformats.org/officeDocument/2006/relationships/hyperlink" Target="https://www.prevision-meteo.ch/climat/horaire/geneve-cointrin/2001-05-04" TargetMode="External"/><Relationship Id="rId156" Type="http://schemas.openxmlformats.org/officeDocument/2006/relationships/hyperlink" Target="https://www.prevision-meteo.ch/climat/horaire/geneve-cointrin/2001-05-05" TargetMode="External"/><Relationship Id="rId157" Type="http://schemas.openxmlformats.org/officeDocument/2006/relationships/hyperlink" Target="https://www.prevision-meteo.ch/climat/horaire/geneve-cointrin/2001-05-06" TargetMode="External"/><Relationship Id="rId158" Type="http://schemas.openxmlformats.org/officeDocument/2006/relationships/hyperlink" Target="https://www.prevision-meteo.ch/climat/horaire/geneve-cointrin/2001-05-07" TargetMode="External"/><Relationship Id="rId159" Type="http://schemas.openxmlformats.org/officeDocument/2006/relationships/hyperlink" Target="https://www.prevision-meteo.ch/climat/horaire/geneve-cointrin/2001-05-08" TargetMode="External"/><Relationship Id="rId210" Type="http://schemas.openxmlformats.org/officeDocument/2006/relationships/hyperlink" Target="https://www.prevision-meteo.ch/climat/horaire/geneve-cointrin/2001-06-29" TargetMode="External"/><Relationship Id="rId211" Type="http://schemas.openxmlformats.org/officeDocument/2006/relationships/hyperlink" Target="https://www.prevision-meteo.ch/climat/horaire/geneve-cointrin/2001-06-30" TargetMode="External"/><Relationship Id="rId212" Type="http://schemas.openxmlformats.org/officeDocument/2006/relationships/hyperlink" Target="https://www.prevision-meteo.ch/climat/horaire/geneve-cointrin/2001-07-01" TargetMode="External"/><Relationship Id="rId213" Type="http://schemas.openxmlformats.org/officeDocument/2006/relationships/hyperlink" Target="https://www.prevision-meteo.ch/climat/horaire/geneve-cointrin/2001-07-02" TargetMode="External"/><Relationship Id="rId214" Type="http://schemas.openxmlformats.org/officeDocument/2006/relationships/hyperlink" Target="https://www.prevision-meteo.ch/climat/horaire/geneve-cointrin/2001-07-03" TargetMode="External"/><Relationship Id="rId215" Type="http://schemas.openxmlformats.org/officeDocument/2006/relationships/hyperlink" Target="https://www.prevision-meteo.ch/climat/horaire/geneve-cointrin/2001-07-04" TargetMode="External"/><Relationship Id="rId216" Type="http://schemas.openxmlformats.org/officeDocument/2006/relationships/hyperlink" Target="https://www.prevision-meteo.ch/climat/horaire/geneve-cointrin/2001-07-05" TargetMode="External"/><Relationship Id="rId217" Type="http://schemas.openxmlformats.org/officeDocument/2006/relationships/hyperlink" Target="https://www.prevision-meteo.ch/climat/horaire/geneve-cointrin/2001-07-06" TargetMode="External"/><Relationship Id="rId218" Type="http://schemas.openxmlformats.org/officeDocument/2006/relationships/hyperlink" Target="https://www.prevision-meteo.ch/climat/horaire/geneve-cointrin/2001-07-07" TargetMode="External"/><Relationship Id="rId219" Type="http://schemas.openxmlformats.org/officeDocument/2006/relationships/hyperlink" Target="https://www.prevision-meteo.ch/climat/horaire/geneve-cointrin/2001-07-08" TargetMode="External"/><Relationship Id="rId380" Type="http://schemas.openxmlformats.org/officeDocument/2006/relationships/hyperlink" Target="https://www.prevision-meteo.ch/climat/horaire/geneve-cointrin/2001-12-16" TargetMode="External"/><Relationship Id="rId381" Type="http://schemas.openxmlformats.org/officeDocument/2006/relationships/hyperlink" Target="https://www.prevision-meteo.ch/climat/horaire/geneve-cointrin/2001-12-17" TargetMode="External"/><Relationship Id="rId382" Type="http://schemas.openxmlformats.org/officeDocument/2006/relationships/hyperlink" Target="https://www.prevision-meteo.ch/climat/horaire/geneve-cointrin/2001-12-18" TargetMode="External"/><Relationship Id="rId383" Type="http://schemas.openxmlformats.org/officeDocument/2006/relationships/hyperlink" Target="https://www.prevision-meteo.ch/climat/horaire/geneve-cointrin/2001-12-19" TargetMode="External"/><Relationship Id="rId384" Type="http://schemas.openxmlformats.org/officeDocument/2006/relationships/hyperlink" Target="https://www.prevision-meteo.ch/climat/horaire/geneve-cointrin/2001-12-20" TargetMode="External"/><Relationship Id="rId385" Type="http://schemas.openxmlformats.org/officeDocument/2006/relationships/hyperlink" Target="https://www.prevision-meteo.ch/climat/horaire/geneve-cointrin/2001-12-21" TargetMode="External"/><Relationship Id="rId386" Type="http://schemas.openxmlformats.org/officeDocument/2006/relationships/hyperlink" Target="https://www.prevision-meteo.ch/climat/horaire/geneve-cointrin/2001-12-22" TargetMode="External"/><Relationship Id="rId387" Type="http://schemas.openxmlformats.org/officeDocument/2006/relationships/hyperlink" Target="https://www.prevision-meteo.ch/climat/horaire/geneve-cointrin/2001-12-23" TargetMode="External"/><Relationship Id="rId388" Type="http://schemas.openxmlformats.org/officeDocument/2006/relationships/hyperlink" Target="https://www.prevision-meteo.ch/climat/horaire/geneve-cointrin/2001-12-24" TargetMode="External"/><Relationship Id="rId389" Type="http://schemas.openxmlformats.org/officeDocument/2006/relationships/hyperlink" Target="https://www.prevision-meteo.ch/climat/horaire/geneve-cointrin/2001-12-25" TargetMode="External"/><Relationship Id="rId10" Type="http://schemas.openxmlformats.org/officeDocument/2006/relationships/hyperlink" Target="https://www.prevision-meteo.ch/climat/horaire/geneve-cointrin/2000-12-10" TargetMode="External"/><Relationship Id="rId11" Type="http://schemas.openxmlformats.org/officeDocument/2006/relationships/hyperlink" Target="https://www.prevision-meteo.ch/climat/horaire/geneve-cointrin/2000-12-11" TargetMode="External"/><Relationship Id="rId12" Type="http://schemas.openxmlformats.org/officeDocument/2006/relationships/hyperlink" Target="https://www.prevision-meteo.ch/climat/horaire/geneve-cointrin/2000-12-12" TargetMode="External"/><Relationship Id="rId13" Type="http://schemas.openxmlformats.org/officeDocument/2006/relationships/hyperlink" Target="https://www.prevision-meteo.ch/climat/horaire/geneve-cointrin/2000-12-13" TargetMode="External"/><Relationship Id="rId14" Type="http://schemas.openxmlformats.org/officeDocument/2006/relationships/hyperlink" Target="https://www.prevision-meteo.ch/climat/horaire/geneve-cointrin/2000-12-14" TargetMode="External"/><Relationship Id="rId15" Type="http://schemas.openxmlformats.org/officeDocument/2006/relationships/hyperlink" Target="https://www.prevision-meteo.ch/climat/horaire/geneve-cointrin/2000-12-15" TargetMode="External"/><Relationship Id="rId16" Type="http://schemas.openxmlformats.org/officeDocument/2006/relationships/hyperlink" Target="https://www.prevision-meteo.ch/climat/horaire/geneve-cointrin/2000-12-16" TargetMode="External"/><Relationship Id="rId17" Type="http://schemas.openxmlformats.org/officeDocument/2006/relationships/hyperlink" Target="https://www.prevision-meteo.ch/climat/horaire/geneve-cointrin/2000-12-17" TargetMode="External"/><Relationship Id="rId18" Type="http://schemas.openxmlformats.org/officeDocument/2006/relationships/hyperlink" Target="https://www.prevision-meteo.ch/climat/horaire/geneve-cointrin/2000-12-18" TargetMode="External"/><Relationship Id="rId19" Type="http://schemas.openxmlformats.org/officeDocument/2006/relationships/hyperlink" Target="https://www.prevision-meteo.ch/climat/horaire/geneve-cointrin/2000-12-19" TargetMode="External"/><Relationship Id="rId160" Type="http://schemas.openxmlformats.org/officeDocument/2006/relationships/hyperlink" Target="https://www.prevision-meteo.ch/climat/horaire/geneve-cointrin/2001-05-09" TargetMode="External"/><Relationship Id="rId161" Type="http://schemas.openxmlformats.org/officeDocument/2006/relationships/hyperlink" Target="https://www.prevision-meteo.ch/climat/horaire/geneve-cointrin/2001-05-10" TargetMode="External"/><Relationship Id="rId162" Type="http://schemas.openxmlformats.org/officeDocument/2006/relationships/hyperlink" Target="https://www.prevision-meteo.ch/climat/horaire/geneve-cointrin/2001-05-11" TargetMode="External"/><Relationship Id="rId163" Type="http://schemas.openxmlformats.org/officeDocument/2006/relationships/hyperlink" Target="https://www.prevision-meteo.ch/climat/horaire/geneve-cointrin/2001-05-12" TargetMode="External"/><Relationship Id="rId164" Type="http://schemas.openxmlformats.org/officeDocument/2006/relationships/hyperlink" Target="https://www.prevision-meteo.ch/climat/horaire/geneve-cointrin/2001-05-13" TargetMode="External"/><Relationship Id="rId165" Type="http://schemas.openxmlformats.org/officeDocument/2006/relationships/hyperlink" Target="https://www.prevision-meteo.ch/climat/horaire/geneve-cointrin/2001-05-14" TargetMode="External"/><Relationship Id="rId166" Type="http://schemas.openxmlformats.org/officeDocument/2006/relationships/hyperlink" Target="https://www.prevision-meteo.ch/climat/horaire/geneve-cointrin/2001-05-15" TargetMode="External"/><Relationship Id="rId167" Type="http://schemas.openxmlformats.org/officeDocument/2006/relationships/hyperlink" Target="https://www.prevision-meteo.ch/climat/horaire/geneve-cointrin/2001-05-16" TargetMode="External"/><Relationship Id="rId168" Type="http://schemas.openxmlformats.org/officeDocument/2006/relationships/hyperlink" Target="https://www.prevision-meteo.ch/climat/horaire/geneve-cointrin/2001-05-17" TargetMode="External"/><Relationship Id="rId169" Type="http://schemas.openxmlformats.org/officeDocument/2006/relationships/hyperlink" Target="https://www.prevision-meteo.ch/climat/horaire/geneve-cointrin/2001-05-18" TargetMode="External"/><Relationship Id="rId220" Type="http://schemas.openxmlformats.org/officeDocument/2006/relationships/hyperlink" Target="https://www.prevision-meteo.ch/climat/horaire/geneve-cointrin/2001-07-09" TargetMode="External"/><Relationship Id="rId221" Type="http://schemas.openxmlformats.org/officeDocument/2006/relationships/hyperlink" Target="https://www.prevision-meteo.ch/climat/horaire/geneve-cointrin/2001-07-10" TargetMode="External"/><Relationship Id="rId222" Type="http://schemas.openxmlformats.org/officeDocument/2006/relationships/hyperlink" Target="https://www.prevision-meteo.ch/climat/horaire/geneve-cointrin/2001-07-11" TargetMode="External"/><Relationship Id="rId223" Type="http://schemas.openxmlformats.org/officeDocument/2006/relationships/hyperlink" Target="https://www.prevision-meteo.ch/climat/horaire/geneve-cointrin/2001-07-12" TargetMode="External"/><Relationship Id="rId224" Type="http://schemas.openxmlformats.org/officeDocument/2006/relationships/hyperlink" Target="https://www.prevision-meteo.ch/climat/horaire/geneve-cointrin/2001-07-13" TargetMode="External"/><Relationship Id="rId225" Type="http://schemas.openxmlformats.org/officeDocument/2006/relationships/hyperlink" Target="https://www.prevision-meteo.ch/climat/horaire/geneve-cointrin/2001-07-14" TargetMode="External"/><Relationship Id="rId226" Type="http://schemas.openxmlformats.org/officeDocument/2006/relationships/hyperlink" Target="https://www.prevision-meteo.ch/climat/horaire/geneve-cointrin/2001-07-15" TargetMode="External"/><Relationship Id="rId227" Type="http://schemas.openxmlformats.org/officeDocument/2006/relationships/hyperlink" Target="https://www.prevision-meteo.ch/climat/horaire/geneve-cointrin/2001-07-16" TargetMode="External"/><Relationship Id="rId228" Type="http://schemas.openxmlformats.org/officeDocument/2006/relationships/hyperlink" Target="https://www.prevision-meteo.ch/climat/horaire/geneve-cointrin/2001-07-17" TargetMode="External"/><Relationship Id="rId229" Type="http://schemas.openxmlformats.org/officeDocument/2006/relationships/hyperlink" Target="https://www.prevision-meteo.ch/climat/horaire/geneve-cointrin/2001-07-18" TargetMode="External"/><Relationship Id="rId390" Type="http://schemas.openxmlformats.org/officeDocument/2006/relationships/hyperlink" Target="https://www.prevision-meteo.ch/climat/horaire/geneve-cointrin/2001-12-26" TargetMode="External"/><Relationship Id="rId391" Type="http://schemas.openxmlformats.org/officeDocument/2006/relationships/hyperlink" Target="https://www.prevision-meteo.ch/climat/horaire/geneve-cointrin/2001-12-27" TargetMode="External"/><Relationship Id="rId392" Type="http://schemas.openxmlformats.org/officeDocument/2006/relationships/hyperlink" Target="https://www.prevision-meteo.ch/climat/horaire/geneve-cointrin/2001-12-28" TargetMode="External"/><Relationship Id="rId393" Type="http://schemas.openxmlformats.org/officeDocument/2006/relationships/hyperlink" Target="https://www.prevision-meteo.ch/climat/horaire/geneve-cointrin/2001-12-29" TargetMode="External"/><Relationship Id="rId394" Type="http://schemas.openxmlformats.org/officeDocument/2006/relationships/hyperlink" Target="https://www.prevision-meteo.ch/climat/horaire/geneve-cointrin/2001-12-30" TargetMode="External"/><Relationship Id="rId395" Type="http://schemas.openxmlformats.org/officeDocument/2006/relationships/hyperlink" Target="https://www.prevision-meteo.ch/climat/horaire/geneve-cointrin/2001-12-31" TargetMode="External"/></Relationships>
</file>

<file path=xl/worksheets/_rels/sheet10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0-04-16" TargetMode="External"/><Relationship Id="rId107" Type="http://schemas.openxmlformats.org/officeDocument/2006/relationships/hyperlink" Target="https://www.prevision-meteo.ch/climat/horaire/geneve-cointrin/2010-04-17" TargetMode="External"/><Relationship Id="rId108" Type="http://schemas.openxmlformats.org/officeDocument/2006/relationships/hyperlink" Target="https://www.prevision-meteo.ch/climat/horaire/geneve-cointrin/2010-04-18" TargetMode="External"/><Relationship Id="rId109" Type="http://schemas.openxmlformats.org/officeDocument/2006/relationships/hyperlink" Target="https://www.prevision-meteo.ch/climat/horaire/geneve-cointrin/2010-04-19" TargetMode="External"/><Relationship Id="rId345" Type="http://schemas.openxmlformats.org/officeDocument/2006/relationships/hyperlink" Target="https://www.prevision-meteo.ch/climat/horaire/geneve-cointrin/2010-12-11" TargetMode="External"/><Relationship Id="rId346" Type="http://schemas.openxmlformats.org/officeDocument/2006/relationships/hyperlink" Target="https://www.prevision-meteo.ch/climat/horaire/geneve-cointrin/2010-12-12" TargetMode="External"/><Relationship Id="rId347" Type="http://schemas.openxmlformats.org/officeDocument/2006/relationships/hyperlink" Target="https://www.prevision-meteo.ch/climat/horaire/geneve-cointrin/2010-12-13" TargetMode="External"/><Relationship Id="rId348" Type="http://schemas.openxmlformats.org/officeDocument/2006/relationships/hyperlink" Target="https://www.prevision-meteo.ch/climat/horaire/geneve-cointrin/2010-12-14" TargetMode="External"/><Relationship Id="rId349" Type="http://schemas.openxmlformats.org/officeDocument/2006/relationships/hyperlink" Target="https://www.prevision-meteo.ch/climat/horaire/geneve-cointrin/2010-12-15" TargetMode="External"/><Relationship Id="rId70" Type="http://schemas.openxmlformats.org/officeDocument/2006/relationships/hyperlink" Target="https://www.prevision-meteo.ch/climat/horaire/geneve-cointrin/2010-03-11" TargetMode="External"/><Relationship Id="rId71" Type="http://schemas.openxmlformats.org/officeDocument/2006/relationships/hyperlink" Target="https://www.prevision-meteo.ch/climat/horaire/geneve-cointrin/2010-03-12" TargetMode="External"/><Relationship Id="rId72" Type="http://schemas.openxmlformats.org/officeDocument/2006/relationships/hyperlink" Target="https://www.prevision-meteo.ch/climat/horaire/geneve-cointrin/2010-03-13" TargetMode="External"/><Relationship Id="rId73" Type="http://schemas.openxmlformats.org/officeDocument/2006/relationships/hyperlink" Target="https://www.prevision-meteo.ch/climat/horaire/geneve-cointrin/2010-03-14" TargetMode="External"/><Relationship Id="rId74" Type="http://schemas.openxmlformats.org/officeDocument/2006/relationships/hyperlink" Target="https://www.prevision-meteo.ch/climat/horaire/geneve-cointrin/2010-03-15" TargetMode="External"/><Relationship Id="rId75" Type="http://schemas.openxmlformats.org/officeDocument/2006/relationships/hyperlink" Target="https://www.prevision-meteo.ch/climat/horaire/geneve-cointrin/2010-03-16" TargetMode="External"/><Relationship Id="rId76" Type="http://schemas.openxmlformats.org/officeDocument/2006/relationships/hyperlink" Target="https://www.prevision-meteo.ch/climat/horaire/geneve-cointrin/2010-03-17" TargetMode="External"/><Relationship Id="rId77" Type="http://schemas.openxmlformats.org/officeDocument/2006/relationships/hyperlink" Target="https://www.prevision-meteo.ch/climat/horaire/geneve-cointrin/2010-03-18" TargetMode="External"/><Relationship Id="rId78" Type="http://schemas.openxmlformats.org/officeDocument/2006/relationships/hyperlink" Target="https://www.prevision-meteo.ch/climat/horaire/geneve-cointrin/2010-03-19" TargetMode="External"/><Relationship Id="rId79" Type="http://schemas.openxmlformats.org/officeDocument/2006/relationships/hyperlink" Target="https://www.prevision-meteo.ch/climat/horaire/geneve-cointrin/2010-03-20" TargetMode="External"/><Relationship Id="rId170" Type="http://schemas.openxmlformats.org/officeDocument/2006/relationships/hyperlink" Target="https://www.prevision-meteo.ch/climat/horaire/geneve-cointrin/2010-06-19" TargetMode="External"/><Relationship Id="rId171" Type="http://schemas.openxmlformats.org/officeDocument/2006/relationships/hyperlink" Target="https://www.prevision-meteo.ch/climat/horaire/geneve-cointrin/2010-06-20" TargetMode="External"/><Relationship Id="rId172" Type="http://schemas.openxmlformats.org/officeDocument/2006/relationships/hyperlink" Target="https://www.prevision-meteo.ch/climat/horaire/geneve-cointrin/2010-06-21" TargetMode="External"/><Relationship Id="rId173" Type="http://schemas.openxmlformats.org/officeDocument/2006/relationships/hyperlink" Target="https://www.prevision-meteo.ch/climat/horaire/geneve-cointrin/2010-06-22" TargetMode="External"/><Relationship Id="rId174" Type="http://schemas.openxmlformats.org/officeDocument/2006/relationships/hyperlink" Target="https://www.prevision-meteo.ch/climat/horaire/geneve-cointrin/2010-06-23" TargetMode="External"/><Relationship Id="rId175" Type="http://schemas.openxmlformats.org/officeDocument/2006/relationships/hyperlink" Target="https://www.prevision-meteo.ch/climat/horaire/geneve-cointrin/2010-06-24" TargetMode="External"/><Relationship Id="rId176" Type="http://schemas.openxmlformats.org/officeDocument/2006/relationships/hyperlink" Target="https://www.prevision-meteo.ch/climat/horaire/geneve-cointrin/2010-06-25" TargetMode="External"/><Relationship Id="rId177" Type="http://schemas.openxmlformats.org/officeDocument/2006/relationships/hyperlink" Target="https://www.prevision-meteo.ch/climat/horaire/geneve-cointrin/2010-06-26" TargetMode="External"/><Relationship Id="rId178" Type="http://schemas.openxmlformats.org/officeDocument/2006/relationships/hyperlink" Target="https://www.prevision-meteo.ch/climat/horaire/geneve-cointrin/2010-06-27" TargetMode="External"/><Relationship Id="rId179" Type="http://schemas.openxmlformats.org/officeDocument/2006/relationships/hyperlink" Target="https://www.prevision-meteo.ch/climat/horaire/geneve-cointrin/2010-06-28" TargetMode="External"/><Relationship Id="rId260" Type="http://schemas.openxmlformats.org/officeDocument/2006/relationships/hyperlink" Target="https://www.prevision-meteo.ch/climat/horaire/geneve-cointrin/2010-09-17" TargetMode="External"/><Relationship Id="rId10" Type="http://schemas.openxmlformats.org/officeDocument/2006/relationships/hyperlink" Target="https://www.prevision-meteo.ch/climat/horaire/geneve-cointrin/2010-01-10" TargetMode="External"/><Relationship Id="rId11" Type="http://schemas.openxmlformats.org/officeDocument/2006/relationships/hyperlink" Target="https://www.prevision-meteo.ch/climat/horaire/geneve-cointrin/2010-01-11" TargetMode="External"/><Relationship Id="rId12" Type="http://schemas.openxmlformats.org/officeDocument/2006/relationships/hyperlink" Target="https://www.prevision-meteo.ch/climat/horaire/geneve-cointrin/2010-01-12" TargetMode="External"/><Relationship Id="rId13" Type="http://schemas.openxmlformats.org/officeDocument/2006/relationships/hyperlink" Target="https://www.prevision-meteo.ch/climat/horaire/geneve-cointrin/2010-01-13" TargetMode="External"/><Relationship Id="rId14" Type="http://schemas.openxmlformats.org/officeDocument/2006/relationships/hyperlink" Target="https://www.prevision-meteo.ch/climat/horaire/geneve-cointrin/2010-01-14" TargetMode="External"/><Relationship Id="rId15" Type="http://schemas.openxmlformats.org/officeDocument/2006/relationships/hyperlink" Target="https://www.prevision-meteo.ch/climat/horaire/geneve-cointrin/2010-01-15" TargetMode="External"/><Relationship Id="rId16" Type="http://schemas.openxmlformats.org/officeDocument/2006/relationships/hyperlink" Target="https://www.prevision-meteo.ch/climat/horaire/geneve-cointrin/2010-01-16" TargetMode="External"/><Relationship Id="rId17" Type="http://schemas.openxmlformats.org/officeDocument/2006/relationships/hyperlink" Target="https://www.prevision-meteo.ch/climat/horaire/geneve-cointrin/2010-01-17" TargetMode="External"/><Relationship Id="rId18" Type="http://schemas.openxmlformats.org/officeDocument/2006/relationships/hyperlink" Target="https://www.prevision-meteo.ch/climat/horaire/geneve-cointrin/2010-01-18" TargetMode="External"/><Relationship Id="rId19" Type="http://schemas.openxmlformats.org/officeDocument/2006/relationships/hyperlink" Target="https://www.prevision-meteo.ch/climat/horaire/geneve-cointrin/2010-01-19" TargetMode="External"/><Relationship Id="rId261" Type="http://schemas.openxmlformats.org/officeDocument/2006/relationships/hyperlink" Target="https://www.prevision-meteo.ch/climat/horaire/geneve-cointrin/2010-09-18" TargetMode="External"/><Relationship Id="rId262" Type="http://schemas.openxmlformats.org/officeDocument/2006/relationships/hyperlink" Target="https://www.prevision-meteo.ch/climat/horaire/geneve-cointrin/2010-09-19" TargetMode="External"/><Relationship Id="rId263" Type="http://schemas.openxmlformats.org/officeDocument/2006/relationships/hyperlink" Target="https://www.prevision-meteo.ch/climat/horaire/geneve-cointrin/2010-09-20" TargetMode="External"/><Relationship Id="rId264" Type="http://schemas.openxmlformats.org/officeDocument/2006/relationships/hyperlink" Target="https://www.prevision-meteo.ch/climat/horaire/geneve-cointrin/2010-09-21" TargetMode="External"/><Relationship Id="rId110" Type="http://schemas.openxmlformats.org/officeDocument/2006/relationships/hyperlink" Target="https://www.prevision-meteo.ch/climat/horaire/geneve-cointrin/2010-04-20" TargetMode="External"/><Relationship Id="rId111" Type="http://schemas.openxmlformats.org/officeDocument/2006/relationships/hyperlink" Target="https://www.prevision-meteo.ch/climat/horaire/geneve-cointrin/2010-04-21" TargetMode="External"/><Relationship Id="rId112" Type="http://schemas.openxmlformats.org/officeDocument/2006/relationships/hyperlink" Target="https://www.prevision-meteo.ch/climat/horaire/geneve-cointrin/2010-04-22" TargetMode="External"/><Relationship Id="rId113" Type="http://schemas.openxmlformats.org/officeDocument/2006/relationships/hyperlink" Target="https://www.prevision-meteo.ch/climat/horaire/geneve-cointrin/2010-04-23" TargetMode="External"/><Relationship Id="rId114" Type="http://schemas.openxmlformats.org/officeDocument/2006/relationships/hyperlink" Target="https://www.prevision-meteo.ch/climat/horaire/geneve-cointrin/2010-04-24" TargetMode="External"/><Relationship Id="rId115" Type="http://schemas.openxmlformats.org/officeDocument/2006/relationships/hyperlink" Target="https://www.prevision-meteo.ch/climat/horaire/geneve-cointrin/2010-04-25" TargetMode="External"/><Relationship Id="rId116" Type="http://schemas.openxmlformats.org/officeDocument/2006/relationships/hyperlink" Target="https://www.prevision-meteo.ch/climat/horaire/geneve-cointrin/2010-04-26" TargetMode="External"/><Relationship Id="rId117" Type="http://schemas.openxmlformats.org/officeDocument/2006/relationships/hyperlink" Target="https://www.prevision-meteo.ch/climat/horaire/geneve-cointrin/2010-04-27" TargetMode="External"/><Relationship Id="rId118" Type="http://schemas.openxmlformats.org/officeDocument/2006/relationships/hyperlink" Target="https://www.prevision-meteo.ch/climat/horaire/geneve-cointrin/2010-04-28" TargetMode="External"/><Relationship Id="rId119" Type="http://schemas.openxmlformats.org/officeDocument/2006/relationships/hyperlink" Target="https://www.prevision-meteo.ch/climat/horaire/geneve-cointrin/2010-04-29" TargetMode="External"/><Relationship Id="rId200" Type="http://schemas.openxmlformats.org/officeDocument/2006/relationships/hyperlink" Target="https://www.prevision-meteo.ch/climat/horaire/geneve-cointrin/2010-07-19" TargetMode="External"/><Relationship Id="rId201" Type="http://schemas.openxmlformats.org/officeDocument/2006/relationships/hyperlink" Target="https://www.prevision-meteo.ch/climat/horaire/geneve-cointrin/2010-07-20" TargetMode="External"/><Relationship Id="rId202" Type="http://schemas.openxmlformats.org/officeDocument/2006/relationships/hyperlink" Target="https://www.prevision-meteo.ch/climat/horaire/geneve-cointrin/2010-07-21" TargetMode="External"/><Relationship Id="rId203" Type="http://schemas.openxmlformats.org/officeDocument/2006/relationships/hyperlink" Target="https://www.prevision-meteo.ch/climat/horaire/geneve-cointrin/2010-07-22" TargetMode="External"/><Relationship Id="rId204" Type="http://schemas.openxmlformats.org/officeDocument/2006/relationships/hyperlink" Target="https://www.prevision-meteo.ch/climat/horaire/geneve-cointrin/2010-07-23" TargetMode="External"/><Relationship Id="rId205" Type="http://schemas.openxmlformats.org/officeDocument/2006/relationships/hyperlink" Target="https://www.prevision-meteo.ch/climat/horaire/geneve-cointrin/2010-07-24" TargetMode="External"/><Relationship Id="rId206" Type="http://schemas.openxmlformats.org/officeDocument/2006/relationships/hyperlink" Target="https://www.prevision-meteo.ch/climat/horaire/geneve-cointrin/2010-07-25" TargetMode="External"/><Relationship Id="rId207" Type="http://schemas.openxmlformats.org/officeDocument/2006/relationships/hyperlink" Target="https://www.prevision-meteo.ch/climat/horaire/geneve-cointrin/2010-07-26" TargetMode="External"/><Relationship Id="rId208" Type="http://schemas.openxmlformats.org/officeDocument/2006/relationships/hyperlink" Target="https://www.prevision-meteo.ch/climat/horaire/geneve-cointrin/2010-07-27" TargetMode="External"/><Relationship Id="rId209" Type="http://schemas.openxmlformats.org/officeDocument/2006/relationships/hyperlink" Target="https://www.prevision-meteo.ch/climat/horaire/geneve-cointrin/2010-07-28" TargetMode="External"/><Relationship Id="rId265" Type="http://schemas.openxmlformats.org/officeDocument/2006/relationships/hyperlink" Target="https://www.prevision-meteo.ch/climat/horaire/geneve-cointrin/2010-09-22" TargetMode="External"/><Relationship Id="rId266" Type="http://schemas.openxmlformats.org/officeDocument/2006/relationships/hyperlink" Target="https://www.prevision-meteo.ch/climat/horaire/geneve-cointrin/2010-09-23" TargetMode="External"/><Relationship Id="rId267" Type="http://schemas.openxmlformats.org/officeDocument/2006/relationships/hyperlink" Target="https://www.prevision-meteo.ch/climat/horaire/geneve-cointrin/2010-09-24" TargetMode="External"/><Relationship Id="rId268" Type="http://schemas.openxmlformats.org/officeDocument/2006/relationships/hyperlink" Target="https://www.prevision-meteo.ch/climat/horaire/geneve-cointrin/2010-09-25" TargetMode="External"/><Relationship Id="rId269" Type="http://schemas.openxmlformats.org/officeDocument/2006/relationships/hyperlink" Target="https://www.prevision-meteo.ch/climat/horaire/geneve-cointrin/2010-09-26" TargetMode="External"/><Relationship Id="rId350" Type="http://schemas.openxmlformats.org/officeDocument/2006/relationships/hyperlink" Target="https://www.prevision-meteo.ch/climat/horaire/geneve-cointrin/2010-12-16" TargetMode="External"/><Relationship Id="rId351" Type="http://schemas.openxmlformats.org/officeDocument/2006/relationships/hyperlink" Target="https://www.prevision-meteo.ch/climat/horaire/geneve-cointrin/2010-12-17" TargetMode="External"/><Relationship Id="rId352" Type="http://schemas.openxmlformats.org/officeDocument/2006/relationships/hyperlink" Target="https://www.prevision-meteo.ch/climat/horaire/geneve-cointrin/2010-12-18" TargetMode="External"/><Relationship Id="rId353" Type="http://schemas.openxmlformats.org/officeDocument/2006/relationships/hyperlink" Target="https://www.prevision-meteo.ch/climat/horaire/geneve-cointrin/2010-12-19" TargetMode="External"/><Relationship Id="rId354" Type="http://schemas.openxmlformats.org/officeDocument/2006/relationships/hyperlink" Target="https://www.prevision-meteo.ch/climat/horaire/geneve-cointrin/2010-12-20" TargetMode="External"/><Relationship Id="rId355" Type="http://schemas.openxmlformats.org/officeDocument/2006/relationships/hyperlink" Target="https://www.prevision-meteo.ch/climat/horaire/geneve-cointrin/2010-12-21" TargetMode="External"/><Relationship Id="rId356" Type="http://schemas.openxmlformats.org/officeDocument/2006/relationships/hyperlink" Target="https://www.prevision-meteo.ch/climat/horaire/geneve-cointrin/2010-12-22" TargetMode="External"/><Relationship Id="rId357" Type="http://schemas.openxmlformats.org/officeDocument/2006/relationships/hyperlink" Target="https://www.prevision-meteo.ch/climat/horaire/geneve-cointrin/2010-12-23" TargetMode="External"/><Relationship Id="rId358" Type="http://schemas.openxmlformats.org/officeDocument/2006/relationships/hyperlink" Target="https://www.prevision-meteo.ch/climat/horaire/geneve-cointrin/2010-12-24" TargetMode="External"/><Relationship Id="rId1" Type="http://schemas.openxmlformats.org/officeDocument/2006/relationships/hyperlink" Target="https://www.prevision-meteo.ch/climat/horaire/geneve-cointrin/2010-01-01" TargetMode="External"/><Relationship Id="rId2" Type="http://schemas.openxmlformats.org/officeDocument/2006/relationships/hyperlink" Target="https://www.prevision-meteo.ch/climat/horaire/geneve-cointrin/2010-01-02" TargetMode="External"/><Relationship Id="rId3" Type="http://schemas.openxmlformats.org/officeDocument/2006/relationships/hyperlink" Target="https://www.prevision-meteo.ch/climat/horaire/geneve-cointrin/2010-01-03" TargetMode="External"/><Relationship Id="rId4" Type="http://schemas.openxmlformats.org/officeDocument/2006/relationships/hyperlink" Target="https://www.prevision-meteo.ch/climat/horaire/geneve-cointrin/2010-01-04" TargetMode="External"/><Relationship Id="rId5" Type="http://schemas.openxmlformats.org/officeDocument/2006/relationships/hyperlink" Target="https://www.prevision-meteo.ch/climat/horaire/geneve-cointrin/2010-01-05" TargetMode="External"/><Relationship Id="rId6" Type="http://schemas.openxmlformats.org/officeDocument/2006/relationships/hyperlink" Target="https://www.prevision-meteo.ch/climat/horaire/geneve-cointrin/2010-01-06" TargetMode="External"/><Relationship Id="rId7" Type="http://schemas.openxmlformats.org/officeDocument/2006/relationships/hyperlink" Target="https://www.prevision-meteo.ch/climat/horaire/geneve-cointrin/2010-01-07" TargetMode="External"/><Relationship Id="rId8" Type="http://schemas.openxmlformats.org/officeDocument/2006/relationships/hyperlink" Target="https://www.prevision-meteo.ch/climat/horaire/geneve-cointrin/2010-01-08" TargetMode="External"/><Relationship Id="rId9" Type="http://schemas.openxmlformats.org/officeDocument/2006/relationships/hyperlink" Target="https://www.prevision-meteo.ch/climat/horaire/geneve-cointrin/2010-01-09" TargetMode="External"/><Relationship Id="rId359" Type="http://schemas.openxmlformats.org/officeDocument/2006/relationships/hyperlink" Target="https://www.prevision-meteo.ch/climat/horaire/geneve-cointrin/2010-12-25" TargetMode="External"/><Relationship Id="rId80" Type="http://schemas.openxmlformats.org/officeDocument/2006/relationships/hyperlink" Target="https://www.prevision-meteo.ch/climat/horaire/geneve-cointrin/2010-03-21" TargetMode="External"/><Relationship Id="rId81" Type="http://schemas.openxmlformats.org/officeDocument/2006/relationships/hyperlink" Target="https://www.prevision-meteo.ch/climat/horaire/geneve-cointrin/2010-03-22" TargetMode="External"/><Relationship Id="rId82" Type="http://schemas.openxmlformats.org/officeDocument/2006/relationships/hyperlink" Target="https://www.prevision-meteo.ch/climat/horaire/geneve-cointrin/2010-03-23" TargetMode="External"/><Relationship Id="rId83" Type="http://schemas.openxmlformats.org/officeDocument/2006/relationships/hyperlink" Target="https://www.prevision-meteo.ch/climat/horaire/geneve-cointrin/2010-03-24" TargetMode="External"/><Relationship Id="rId84" Type="http://schemas.openxmlformats.org/officeDocument/2006/relationships/hyperlink" Target="https://www.prevision-meteo.ch/climat/horaire/geneve-cointrin/2010-03-25" TargetMode="External"/><Relationship Id="rId85" Type="http://schemas.openxmlformats.org/officeDocument/2006/relationships/hyperlink" Target="https://www.prevision-meteo.ch/climat/horaire/geneve-cointrin/2010-03-26" TargetMode="External"/><Relationship Id="rId86" Type="http://schemas.openxmlformats.org/officeDocument/2006/relationships/hyperlink" Target="https://www.prevision-meteo.ch/climat/horaire/geneve-cointrin/2010-03-27" TargetMode="External"/><Relationship Id="rId87" Type="http://schemas.openxmlformats.org/officeDocument/2006/relationships/hyperlink" Target="https://www.prevision-meteo.ch/climat/horaire/geneve-cointrin/2010-03-28" TargetMode="External"/><Relationship Id="rId88" Type="http://schemas.openxmlformats.org/officeDocument/2006/relationships/hyperlink" Target="https://www.prevision-meteo.ch/climat/horaire/geneve-cointrin/2010-03-29" TargetMode="External"/><Relationship Id="rId89" Type="http://schemas.openxmlformats.org/officeDocument/2006/relationships/hyperlink" Target="https://www.prevision-meteo.ch/climat/horaire/geneve-cointrin/2010-03-30" TargetMode="External"/><Relationship Id="rId180" Type="http://schemas.openxmlformats.org/officeDocument/2006/relationships/hyperlink" Target="https://www.prevision-meteo.ch/climat/horaire/geneve-cointrin/2010-06-29" TargetMode="External"/><Relationship Id="rId181" Type="http://schemas.openxmlformats.org/officeDocument/2006/relationships/hyperlink" Target="https://www.prevision-meteo.ch/climat/horaire/geneve-cointrin/2010-06-30" TargetMode="External"/><Relationship Id="rId182" Type="http://schemas.openxmlformats.org/officeDocument/2006/relationships/hyperlink" Target="https://www.prevision-meteo.ch/climat/horaire/geneve-cointrin/2010-07-01" TargetMode="External"/><Relationship Id="rId183" Type="http://schemas.openxmlformats.org/officeDocument/2006/relationships/hyperlink" Target="https://www.prevision-meteo.ch/climat/horaire/geneve-cointrin/2010-07-02" TargetMode="External"/><Relationship Id="rId184" Type="http://schemas.openxmlformats.org/officeDocument/2006/relationships/hyperlink" Target="https://www.prevision-meteo.ch/climat/horaire/geneve-cointrin/2010-07-03" TargetMode="External"/><Relationship Id="rId185" Type="http://schemas.openxmlformats.org/officeDocument/2006/relationships/hyperlink" Target="https://www.prevision-meteo.ch/climat/horaire/geneve-cointrin/2010-07-04" TargetMode="External"/><Relationship Id="rId186" Type="http://schemas.openxmlformats.org/officeDocument/2006/relationships/hyperlink" Target="https://www.prevision-meteo.ch/climat/horaire/geneve-cointrin/2010-07-05" TargetMode="External"/><Relationship Id="rId187" Type="http://schemas.openxmlformats.org/officeDocument/2006/relationships/hyperlink" Target="https://www.prevision-meteo.ch/climat/horaire/geneve-cointrin/2010-07-06" TargetMode="External"/><Relationship Id="rId188" Type="http://schemas.openxmlformats.org/officeDocument/2006/relationships/hyperlink" Target="https://www.prevision-meteo.ch/climat/horaire/geneve-cointrin/2010-07-07" TargetMode="External"/><Relationship Id="rId189" Type="http://schemas.openxmlformats.org/officeDocument/2006/relationships/hyperlink" Target="https://www.prevision-meteo.ch/climat/horaire/geneve-cointrin/2010-07-08" TargetMode="External"/><Relationship Id="rId270" Type="http://schemas.openxmlformats.org/officeDocument/2006/relationships/hyperlink" Target="https://www.prevision-meteo.ch/climat/horaire/geneve-cointrin/2010-09-27" TargetMode="External"/><Relationship Id="rId20" Type="http://schemas.openxmlformats.org/officeDocument/2006/relationships/hyperlink" Target="https://www.prevision-meteo.ch/climat/horaire/geneve-cointrin/2010-01-20" TargetMode="External"/><Relationship Id="rId21" Type="http://schemas.openxmlformats.org/officeDocument/2006/relationships/hyperlink" Target="https://www.prevision-meteo.ch/climat/horaire/geneve-cointrin/2010-01-21" TargetMode="External"/><Relationship Id="rId22" Type="http://schemas.openxmlformats.org/officeDocument/2006/relationships/hyperlink" Target="https://www.prevision-meteo.ch/climat/horaire/geneve-cointrin/2010-01-22" TargetMode="External"/><Relationship Id="rId23" Type="http://schemas.openxmlformats.org/officeDocument/2006/relationships/hyperlink" Target="https://www.prevision-meteo.ch/climat/horaire/geneve-cointrin/2010-01-23" TargetMode="External"/><Relationship Id="rId24" Type="http://schemas.openxmlformats.org/officeDocument/2006/relationships/hyperlink" Target="https://www.prevision-meteo.ch/climat/horaire/geneve-cointrin/2010-01-24" TargetMode="External"/><Relationship Id="rId25" Type="http://schemas.openxmlformats.org/officeDocument/2006/relationships/hyperlink" Target="https://www.prevision-meteo.ch/climat/horaire/geneve-cointrin/2010-01-25" TargetMode="External"/><Relationship Id="rId26" Type="http://schemas.openxmlformats.org/officeDocument/2006/relationships/hyperlink" Target="https://www.prevision-meteo.ch/climat/horaire/geneve-cointrin/2010-01-26" TargetMode="External"/><Relationship Id="rId27" Type="http://schemas.openxmlformats.org/officeDocument/2006/relationships/hyperlink" Target="https://www.prevision-meteo.ch/climat/horaire/geneve-cointrin/2010-01-27" TargetMode="External"/><Relationship Id="rId28" Type="http://schemas.openxmlformats.org/officeDocument/2006/relationships/hyperlink" Target="https://www.prevision-meteo.ch/climat/horaire/geneve-cointrin/2010-01-28" TargetMode="External"/><Relationship Id="rId29" Type="http://schemas.openxmlformats.org/officeDocument/2006/relationships/hyperlink" Target="https://www.prevision-meteo.ch/climat/horaire/geneve-cointrin/2010-01-29" TargetMode="External"/><Relationship Id="rId271" Type="http://schemas.openxmlformats.org/officeDocument/2006/relationships/hyperlink" Target="https://www.prevision-meteo.ch/climat/horaire/geneve-cointrin/2010-09-28" TargetMode="External"/><Relationship Id="rId272" Type="http://schemas.openxmlformats.org/officeDocument/2006/relationships/hyperlink" Target="https://www.prevision-meteo.ch/climat/horaire/geneve-cointrin/2010-09-29" TargetMode="External"/><Relationship Id="rId273" Type="http://schemas.openxmlformats.org/officeDocument/2006/relationships/hyperlink" Target="https://www.prevision-meteo.ch/climat/horaire/geneve-cointrin/2010-09-30" TargetMode="External"/><Relationship Id="rId274" Type="http://schemas.openxmlformats.org/officeDocument/2006/relationships/hyperlink" Target="https://www.prevision-meteo.ch/climat/horaire/geneve-cointrin/2010-10-01" TargetMode="External"/><Relationship Id="rId120" Type="http://schemas.openxmlformats.org/officeDocument/2006/relationships/hyperlink" Target="https://www.prevision-meteo.ch/climat/horaire/geneve-cointrin/2010-04-30" TargetMode="External"/><Relationship Id="rId121" Type="http://schemas.openxmlformats.org/officeDocument/2006/relationships/hyperlink" Target="https://www.prevision-meteo.ch/climat/horaire/geneve-cointrin/2010-05-01" TargetMode="External"/><Relationship Id="rId122" Type="http://schemas.openxmlformats.org/officeDocument/2006/relationships/hyperlink" Target="https://www.prevision-meteo.ch/climat/horaire/geneve-cointrin/2010-05-02" TargetMode="External"/><Relationship Id="rId123" Type="http://schemas.openxmlformats.org/officeDocument/2006/relationships/hyperlink" Target="https://www.prevision-meteo.ch/climat/horaire/geneve-cointrin/2010-05-03" TargetMode="External"/><Relationship Id="rId124" Type="http://schemas.openxmlformats.org/officeDocument/2006/relationships/hyperlink" Target="https://www.prevision-meteo.ch/climat/horaire/geneve-cointrin/2010-05-04" TargetMode="External"/><Relationship Id="rId125" Type="http://schemas.openxmlformats.org/officeDocument/2006/relationships/hyperlink" Target="https://www.prevision-meteo.ch/climat/horaire/geneve-cointrin/2010-05-05" TargetMode="External"/><Relationship Id="rId126" Type="http://schemas.openxmlformats.org/officeDocument/2006/relationships/hyperlink" Target="https://www.prevision-meteo.ch/climat/horaire/geneve-cointrin/2010-05-06" TargetMode="External"/><Relationship Id="rId127" Type="http://schemas.openxmlformats.org/officeDocument/2006/relationships/hyperlink" Target="https://www.prevision-meteo.ch/climat/horaire/geneve-cointrin/2010-05-07" TargetMode="External"/><Relationship Id="rId128" Type="http://schemas.openxmlformats.org/officeDocument/2006/relationships/hyperlink" Target="https://www.prevision-meteo.ch/climat/horaire/geneve-cointrin/2010-05-08" TargetMode="External"/><Relationship Id="rId129" Type="http://schemas.openxmlformats.org/officeDocument/2006/relationships/hyperlink" Target="https://www.prevision-meteo.ch/climat/horaire/geneve-cointrin/2010-05-09" TargetMode="External"/><Relationship Id="rId210" Type="http://schemas.openxmlformats.org/officeDocument/2006/relationships/hyperlink" Target="https://www.prevision-meteo.ch/climat/horaire/geneve-cointrin/2010-07-29" TargetMode="External"/><Relationship Id="rId211" Type="http://schemas.openxmlformats.org/officeDocument/2006/relationships/hyperlink" Target="https://www.prevision-meteo.ch/climat/horaire/geneve-cointrin/2010-07-30" TargetMode="External"/><Relationship Id="rId212" Type="http://schemas.openxmlformats.org/officeDocument/2006/relationships/hyperlink" Target="https://www.prevision-meteo.ch/climat/horaire/geneve-cointrin/2010-07-31" TargetMode="External"/><Relationship Id="rId213" Type="http://schemas.openxmlformats.org/officeDocument/2006/relationships/hyperlink" Target="https://www.prevision-meteo.ch/climat/horaire/geneve-cointrin/2010-08-01" TargetMode="External"/><Relationship Id="rId214" Type="http://schemas.openxmlformats.org/officeDocument/2006/relationships/hyperlink" Target="https://www.prevision-meteo.ch/climat/horaire/geneve-cointrin/2010-08-02" TargetMode="External"/><Relationship Id="rId215" Type="http://schemas.openxmlformats.org/officeDocument/2006/relationships/hyperlink" Target="https://www.prevision-meteo.ch/climat/horaire/geneve-cointrin/2010-08-03" TargetMode="External"/><Relationship Id="rId216" Type="http://schemas.openxmlformats.org/officeDocument/2006/relationships/hyperlink" Target="https://www.prevision-meteo.ch/climat/horaire/geneve-cointrin/2010-08-04" TargetMode="External"/><Relationship Id="rId217" Type="http://schemas.openxmlformats.org/officeDocument/2006/relationships/hyperlink" Target="https://www.prevision-meteo.ch/climat/horaire/geneve-cointrin/2010-08-05" TargetMode="External"/><Relationship Id="rId218" Type="http://schemas.openxmlformats.org/officeDocument/2006/relationships/hyperlink" Target="https://www.prevision-meteo.ch/climat/horaire/geneve-cointrin/2010-08-06" TargetMode="External"/><Relationship Id="rId219" Type="http://schemas.openxmlformats.org/officeDocument/2006/relationships/hyperlink" Target="https://www.prevision-meteo.ch/climat/horaire/geneve-cointrin/2010-08-07" TargetMode="External"/><Relationship Id="rId275" Type="http://schemas.openxmlformats.org/officeDocument/2006/relationships/hyperlink" Target="https://www.prevision-meteo.ch/climat/horaire/geneve-cointrin/2010-10-02" TargetMode="External"/><Relationship Id="rId276" Type="http://schemas.openxmlformats.org/officeDocument/2006/relationships/hyperlink" Target="https://www.prevision-meteo.ch/climat/horaire/geneve-cointrin/2010-10-03" TargetMode="External"/><Relationship Id="rId277" Type="http://schemas.openxmlformats.org/officeDocument/2006/relationships/hyperlink" Target="https://www.prevision-meteo.ch/climat/horaire/geneve-cointrin/2010-10-04" TargetMode="External"/><Relationship Id="rId278" Type="http://schemas.openxmlformats.org/officeDocument/2006/relationships/hyperlink" Target="https://www.prevision-meteo.ch/climat/horaire/geneve-cointrin/2010-10-05" TargetMode="External"/><Relationship Id="rId279" Type="http://schemas.openxmlformats.org/officeDocument/2006/relationships/hyperlink" Target="https://www.prevision-meteo.ch/climat/horaire/geneve-cointrin/2010-10-06" TargetMode="External"/><Relationship Id="rId300" Type="http://schemas.openxmlformats.org/officeDocument/2006/relationships/hyperlink" Target="https://www.prevision-meteo.ch/climat/horaire/geneve-cointrin/2010-10-27" TargetMode="External"/><Relationship Id="rId301" Type="http://schemas.openxmlformats.org/officeDocument/2006/relationships/hyperlink" Target="https://www.prevision-meteo.ch/climat/horaire/geneve-cointrin/2010-10-28" TargetMode="External"/><Relationship Id="rId302" Type="http://schemas.openxmlformats.org/officeDocument/2006/relationships/hyperlink" Target="https://www.prevision-meteo.ch/climat/horaire/geneve-cointrin/2010-10-29" TargetMode="External"/><Relationship Id="rId303" Type="http://schemas.openxmlformats.org/officeDocument/2006/relationships/hyperlink" Target="https://www.prevision-meteo.ch/climat/horaire/geneve-cointrin/2010-10-30" TargetMode="External"/><Relationship Id="rId304" Type="http://schemas.openxmlformats.org/officeDocument/2006/relationships/hyperlink" Target="https://www.prevision-meteo.ch/climat/horaire/geneve-cointrin/2010-10-31" TargetMode="External"/><Relationship Id="rId305" Type="http://schemas.openxmlformats.org/officeDocument/2006/relationships/hyperlink" Target="https://www.prevision-meteo.ch/climat/horaire/geneve-cointrin/2010-11-01" TargetMode="External"/><Relationship Id="rId306" Type="http://schemas.openxmlformats.org/officeDocument/2006/relationships/hyperlink" Target="https://www.prevision-meteo.ch/climat/horaire/geneve-cointrin/2010-11-02" TargetMode="External"/><Relationship Id="rId307" Type="http://schemas.openxmlformats.org/officeDocument/2006/relationships/hyperlink" Target="https://www.prevision-meteo.ch/climat/horaire/geneve-cointrin/2010-11-03" TargetMode="External"/><Relationship Id="rId308" Type="http://schemas.openxmlformats.org/officeDocument/2006/relationships/hyperlink" Target="https://www.prevision-meteo.ch/climat/horaire/geneve-cointrin/2010-11-04" TargetMode="External"/><Relationship Id="rId309" Type="http://schemas.openxmlformats.org/officeDocument/2006/relationships/hyperlink" Target="https://www.prevision-meteo.ch/climat/horaire/geneve-cointrin/2010-11-05" TargetMode="External"/><Relationship Id="rId360" Type="http://schemas.openxmlformats.org/officeDocument/2006/relationships/hyperlink" Target="https://www.prevision-meteo.ch/climat/horaire/geneve-cointrin/2010-12-26" TargetMode="External"/><Relationship Id="rId361" Type="http://schemas.openxmlformats.org/officeDocument/2006/relationships/hyperlink" Target="https://www.prevision-meteo.ch/climat/horaire/geneve-cointrin/2010-12-27" TargetMode="External"/><Relationship Id="rId362" Type="http://schemas.openxmlformats.org/officeDocument/2006/relationships/hyperlink" Target="https://www.prevision-meteo.ch/climat/horaire/geneve-cointrin/2010-12-28" TargetMode="External"/><Relationship Id="rId363" Type="http://schemas.openxmlformats.org/officeDocument/2006/relationships/hyperlink" Target="https://www.prevision-meteo.ch/climat/horaire/geneve-cointrin/2010-12-29" TargetMode="External"/><Relationship Id="rId364" Type="http://schemas.openxmlformats.org/officeDocument/2006/relationships/hyperlink" Target="https://www.prevision-meteo.ch/climat/horaire/geneve-cointrin/2010-12-30" TargetMode="External"/><Relationship Id="rId365" Type="http://schemas.openxmlformats.org/officeDocument/2006/relationships/hyperlink" Target="https://www.prevision-meteo.ch/climat/horaire/geneve-cointrin/2010-12-31" TargetMode="External"/><Relationship Id="rId90" Type="http://schemas.openxmlformats.org/officeDocument/2006/relationships/hyperlink" Target="https://www.prevision-meteo.ch/climat/horaire/geneve-cointrin/2010-03-31" TargetMode="External"/><Relationship Id="rId91" Type="http://schemas.openxmlformats.org/officeDocument/2006/relationships/hyperlink" Target="https://www.prevision-meteo.ch/climat/horaire/geneve-cointrin/2010-04-01" TargetMode="External"/><Relationship Id="rId92" Type="http://schemas.openxmlformats.org/officeDocument/2006/relationships/hyperlink" Target="https://www.prevision-meteo.ch/climat/horaire/geneve-cointrin/2010-04-02" TargetMode="External"/><Relationship Id="rId93" Type="http://schemas.openxmlformats.org/officeDocument/2006/relationships/hyperlink" Target="https://www.prevision-meteo.ch/climat/horaire/geneve-cointrin/2010-04-03" TargetMode="External"/><Relationship Id="rId94" Type="http://schemas.openxmlformats.org/officeDocument/2006/relationships/hyperlink" Target="https://www.prevision-meteo.ch/climat/horaire/geneve-cointrin/2010-04-04" TargetMode="External"/><Relationship Id="rId95" Type="http://schemas.openxmlformats.org/officeDocument/2006/relationships/hyperlink" Target="https://www.prevision-meteo.ch/climat/horaire/geneve-cointrin/2010-04-05" TargetMode="External"/><Relationship Id="rId96" Type="http://schemas.openxmlformats.org/officeDocument/2006/relationships/hyperlink" Target="https://www.prevision-meteo.ch/climat/horaire/geneve-cointrin/2010-04-06" TargetMode="External"/><Relationship Id="rId97" Type="http://schemas.openxmlformats.org/officeDocument/2006/relationships/hyperlink" Target="https://www.prevision-meteo.ch/climat/horaire/geneve-cointrin/2010-04-07" TargetMode="External"/><Relationship Id="rId98" Type="http://schemas.openxmlformats.org/officeDocument/2006/relationships/hyperlink" Target="https://www.prevision-meteo.ch/climat/horaire/geneve-cointrin/2010-04-08" TargetMode="External"/><Relationship Id="rId99" Type="http://schemas.openxmlformats.org/officeDocument/2006/relationships/hyperlink" Target="https://www.prevision-meteo.ch/climat/horaire/geneve-cointrin/2010-04-09" TargetMode="External"/><Relationship Id="rId190" Type="http://schemas.openxmlformats.org/officeDocument/2006/relationships/hyperlink" Target="https://www.prevision-meteo.ch/climat/horaire/geneve-cointrin/2010-07-09" TargetMode="External"/><Relationship Id="rId191" Type="http://schemas.openxmlformats.org/officeDocument/2006/relationships/hyperlink" Target="https://www.prevision-meteo.ch/climat/horaire/geneve-cointrin/2010-07-10" TargetMode="External"/><Relationship Id="rId192" Type="http://schemas.openxmlformats.org/officeDocument/2006/relationships/hyperlink" Target="https://www.prevision-meteo.ch/climat/horaire/geneve-cointrin/2010-07-11" TargetMode="External"/><Relationship Id="rId193" Type="http://schemas.openxmlformats.org/officeDocument/2006/relationships/hyperlink" Target="https://www.prevision-meteo.ch/climat/horaire/geneve-cointrin/2010-07-12" TargetMode="External"/><Relationship Id="rId194" Type="http://schemas.openxmlformats.org/officeDocument/2006/relationships/hyperlink" Target="https://www.prevision-meteo.ch/climat/horaire/geneve-cointrin/2010-07-13" TargetMode="External"/><Relationship Id="rId195" Type="http://schemas.openxmlformats.org/officeDocument/2006/relationships/hyperlink" Target="https://www.prevision-meteo.ch/climat/horaire/geneve-cointrin/2010-07-14" TargetMode="External"/><Relationship Id="rId196" Type="http://schemas.openxmlformats.org/officeDocument/2006/relationships/hyperlink" Target="https://www.prevision-meteo.ch/climat/horaire/geneve-cointrin/2010-07-15" TargetMode="External"/><Relationship Id="rId197" Type="http://schemas.openxmlformats.org/officeDocument/2006/relationships/hyperlink" Target="https://www.prevision-meteo.ch/climat/horaire/geneve-cointrin/2010-07-16" TargetMode="External"/><Relationship Id="rId198" Type="http://schemas.openxmlformats.org/officeDocument/2006/relationships/hyperlink" Target="https://www.prevision-meteo.ch/climat/horaire/geneve-cointrin/2010-07-17" TargetMode="External"/><Relationship Id="rId199" Type="http://schemas.openxmlformats.org/officeDocument/2006/relationships/hyperlink" Target="https://www.prevision-meteo.ch/climat/horaire/geneve-cointrin/2010-07-18" TargetMode="External"/><Relationship Id="rId280" Type="http://schemas.openxmlformats.org/officeDocument/2006/relationships/hyperlink" Target="https://www.prevision-meteo.ch/climat/horaire/geneve-cointrin/2010-10-07" TargetMode="External"/><Relationship Id="rId30" Type="http://schemas.openxmlformats.org/officeDocument/2006/relationships/hyperlink" Target="https://www.prevision-meteo.ch/climat/horaire/geneve-cointrin/2010-01-30" TargetMode="External"/><Relationship Id="rId31" Type="http://schemas.openxmlformats.org/officeDocument/2006/relationships/hyperlink" Target="https://www.prevision-meteo.ch/climat/horaire/geneve-cointrin/2010-01-31" TargetMode="External"/><Relationship Id="rId32" Type="http://schemas.openxmlformats.org/officeDocument/2006/relationships/hyperlink" Target="https://www.prevision-meteo.ch/climat/horaire/geneve-cointrin/2010-02-01" TargetMode="External"/><Relationship Id="rId33" Type="http://schemas.openxmlformats.org/officeDocument/2006/relationships/hyperlink" Target="https://www.prevision-meteo.ch/climat/horaire/geneve-cointrin/2010-02-02" TargetMode="External"/><Relationship Id="rId34" Type="http://schemas.openxmlformats.org/officeDocument/2006/relationships/hyperlink" Target="https://www.prevision-meteo.ch/climat/horaire/geneve-cointrin/2010-02-03" TargetMode="External"/><Relationship Id="rId35" Type="http://schemas.openxmlformats.org/officeDocument/2006/relationships/hyperlink" Target="https://www.prevision-meteo.ch/climat/horaire/geneve-cointrin/2010-02-04" TargetMode="External"/><Relationship Id="rId36" Type="http://schemas.openxmlformats.org/officeDocument/2006/relationships/hyperlink" Target="https://www.prevision-meteo.ch/climat/horaire/geneve-cointrin/2010-02-05" TargetMode="External"/><Relationship Id="rId37" Type="http://schemas.openxmlformats.org/officeDocument/2006/relationships/hyperlink" Target="https://www.prevision-meteo.ch/climat/horaire/geneve-cointrin/2010-02-06" TargetMode="External"/><Relationship Id="rId38" Type="http://schemas.openxmlformats.org/officeDocument/2006/relationships/hyperlink" Target="https://www.prevision-meteo.ch/climat/horaire/geneve-cointrin/2010-02-07" TargetMode="External"/><Relationship Id="rId39" Type="http://schemas.openxmlformats.org/officeDocument/2006/relationships/hyperlink" Target="https://www.prevision-meteo.ch/climat/horaire/geneve-cointrin/2010-02-08" TargetMode="External"/><Relationship Id="rId281" Type="http://schemas.openxmlformats.org/officeDocument/2006/relationships/hyperlink" Target="https://www.prevision-meteo.ch/climat/horaire/geneve-cointrin/2010-10-08" TargetMode="External"/><Relationship Id="rId282" Type="http://schemas.openxmlformats.org/officeDocument/2006/relationships/hyperlink" Target="https://www.prevision-meteo.ch/climat/horaire/geneve-cointrin/2010-10-09" TargetMode="External"/><Relationship Id="rId283" Type="http://schemas.openxmlformats.org/officeDocument/2006/relationships/hyperlink" Target="https://www.prevision-meteo.ch/climat/horaire/geneve-cointrin/2010-10-10" TargetMode="External"/><Relationship Id="rId284" Type="http://schemas.openxmlformats.org/officeDocument/2006/relationships/hyperlink" Target="https://www.prevision-meteo.ch/climat/horaire/geneve-cointrin/2010-10-11" TargetMode="External"/><Relationship Id="rId130" Type="http://schemas.openxmlformats.org/officeDocument/2006/relationships/hyperlink" Target="https://www.prevision-meteo.ch/climat/horaire/geneve-cointrin/2010-05-10" TargetMode="External"/><Relationship Id="rId131" Type="http://schemas.openxmlformats.org/officeDocument/2006/relationships/hyperlink" Target="https://www.prevision-meteo.ch/climat/horaire/geneve-cointrin/2010-05-11" TargetMode="External"/><Relationship Id="rId132" Type="http://schemas.openxmlformats.org/officeDocument/2006/relationships/hyperlink" Target="https://www.prevision-meteo.ch/climat/horaire/geneve-cointrin/2010-05-12" TargetMode="External"/><Relationship Id="rId133" Type="http://schemas.openxmlformats.org/officeDocument/2006/relationships/hyperlink" Target="https://www.prevision-meteo.ch/climat/horaire/geneve-cointrin/2010-05-13" TargetMode="External"/><Relationship Id="rId220" Type="http://schemas.openxmlformats.org/officeDocument/2006/relationships/hyperlink" Target="https://www.prevision-meteo.ch/climat/horaire/geneve-cointrin/2010-08-08" TargetMode="External"/><Relationship Id="rId221" Type="http://schemas.openxmlformats.org/officeDocument/2006/relationships/hyperlink" Target="https://www.prevision-meteo.ch/climat/horaire/geneve-cointrin/2010-08-09" TargetMode="External"/><Relationship Id="rId222" Type="http://schemas.openxmlformats.org/officeDocument/2006/relationships/hyperlink" Target="https://www.prevision-meteo.ch/climat/horaire/geneve-cointrin/2010-08-10" TargetMode="External"/><Relationship Id="rId223" Type="http://schemas.openxmlformats.org/officeDocument/2006/relationships/hyperlink" Target="https://www.prevision-meteo.ch/climat/horaire/geneve-cointrin/2010-08-11" TargetMode="External"/><Relationship Id="rId224" Type="http://schemas.openxmlformats.org/officeDocument/2006/relationships/hyperlink" Target="https://www.prevision-meteo.ch/climat/horaire/geneve-cointrin/2010-08-12" TargetMode="External"/><Relationship Id="rId225" Type="http://schemas.openxmlformats.org/officeDocument/2006/relationships/hyperlink" Target="https://www.prevision-meteo.ch/climat/horaire/geneve-cointrin/2010-08-13" TargetMode="External"/><Relationship Id="rId226" Type="http://schemas.openxmlformats.org/officeDocument/2006/relationships/hyperlink" Target="https://www.prevision-meteo.ch/climat/horaire/geneve-cointrin/2010-08-14" TargetMode="External"/><Relationship Id="rId227" Type="http://schemas.openxmlformats.org/officeDocument/2006/relationships/hyperlink" Target="https://www.prevision-meteo.ch/climat/horaire/geneve-cointrin/2010-08-15" TargetMode="External"/><Relationship Id="rId228" Type="http://schemas.openxmlformats.org/officeDocument/2006/relationships/hyperlink" Target="https://www.prevision-meteo.ch/climat/horaire/geneve-cointrin/2010-08-16" TargetMode="External"/><Relationship Id="rId229" Type="http://schemas.openxmlformats.org/officeDocument/2006/relationships/hyperlink" Target="https://www.prevision-meteo.ch/climat/horaire/geneve-cointrin/2010-08-17" TargetMode="External"/><Relationship Id="rId134" Type="http://schemas.openxmlformats.org/officeDocument/2006/relationships/hyperlink" Target="https://www.prevision-meteo.ch/climat/horaire/geneve-cointrin/2010-05-14" TargetMode="External"/><Relationship Id="rId135" Type="http://schemas.openxmlformats.org/officeDocument/2006/relationships/hyperlink" Target="https://www.prevision-meteo.ch/climat/horaire/geneve-cointrin/2010-05-15" TargetMode="External"/><Relationship Id="rId136" Type="http://schemas.openxmlformats.org/officeDocument/2006/relationships/hyperlink" Target="https://www.prevision-meteo.ch/climat/horaire/geneve-cointrin/2010-05-16" TargetMode="External"/><Relationship Id="rId137" Type="http://schemas.openxmlformats.org/officeDocument/2006/relationships/hyperlink" Target="https://www.prevision-meteo.ch/climat/horaire/geneve-cointrin/2010-05-17" TargetMode="External"/><Relationship Id="rId138" Type="http://schemas.openxmlformats.org/officeDocument/2006/relationships/hyperlink" Target="https://www.prevision-meteo.ch/climat/horaire/geneve-cointrin/2010-05-18" TargetMode="External"/><Relationship Id="rId139" Type="http://schemas.openxmlformats.org/officeDocument/2006/relationships/hyperlink" Target="https://www.prevision-meteo.ch/climat/horaire/geneve-cointrin/2010-05-19" TargetMode="External"/><Relationship Id="rId285" Type="http://schemas.openxmlformats.org/officeDocument/2006/relationships/hyperlink" Target="https://www.prevision-meteo.ch/climat/horaire/geneve-cointrin/2010-10-12" TargetMode="External"/><Relationship Id="rId286" Type="http://schemas.openxmlformats.org/officeDocument/2006/relationships/hyperlink" Target="https://www.prevision-meteo.ch/climat/horaire/geneve-cointrin/2010-10-13" TargetMode="External"/><Relationship Id="rId287" Type="http://schemas.openxmlformats.org/officeDocument/2006/relationships/hyperlink" Target="https://www.prevision-meteo.ch/climat/horaire/geneve-cointrin/2010-10-14" TargetMode="External"/><Relationship Id="rId288" Type="http://schemas.openxmlformats.org/officeDocument/2006/relationships/hyperlink" Target="https://www.prevision-meteo.ch/climat/horaire/geneve-cointrin/2010-10-15" TargetMode="External"/><Relationship Id="rId289" Type="http://schemas.openxmlformats.org/officeDocument/2006/relationships/hyperlink" Target="https://www.prevision-meteo.ch/climat/horaire/geneve-cointrin/2010-10-16" TargetMode="External"/><Relationship Id="rId310" Type="http://schemas.openxmlformats.org/officeDocument/2006/relationships/hyperlink" Target="https://www.prevision-meteo.ch/climat/horaire/geneve-cointrin/2010-11-06" TargetMode="External"/><Relationship Id="rId311" Type="http://schemas.openxmlformats.org/officeDocument/2006/relationships/hyperlink" Target="https://www.prevision-meteo.ch/climat/horaire/geneve-cointrin/2010-11-07" TargetMode="External"/><Relationship Id="rId312" Type="http://schemas.openxmlformats.org/officeDocument/2006/relationships/hyperlink" Target="https://www.prevision-meteo.ch/climat/horaire/geneve-cointrin/2010-11-08" TargetMode="External"/><Relationship Id="rId313" Type="http://schemas.openxmlformats.org/officeDocument/2006/relationships/hyperlink" Target="https://www.prevision-meteo.ch/climat/horaire/geneve-cointrin/2010-11-09" TargetMode="External"/><Relationship Id="rId314" Type="http://schemas.openxmlformats.org/officeDocument/2006/relationships/hyperlink" Target="https://www.prevision-meteo.ch/climat/horaire/geneve-cointrin/2010-11-10" TargetMode="External"/><Relationship Id="rId315" Type="http://schemas.openxmlformats.org/officeDocument/2006/relationships/hyperlink" Target="https://www.prevision-meteo.ch/climat/horaire/geneve-cointrin/2010-11-11" TargetMode="External"/><Relationship Id="rId316" Type="http://schemas.openxmlformats.org/officeDocument/2006/relationships/hyperlink" Target="https://www.prevision-meteo.ch/climat/horaire/geneve-cointrin/2010-11-12" TargetMode="External"/><Relationship Id="rId317" Type="http://schemas.openxmlformats.org/officeDocument/2006/relationships/hyperlink" Target="https://www.prevision-meteo.ch/climat/horaire/geneve-cointrin/2010-11-13" TargetMode="External"/><Relationship Id="rId318" Type="http://schemas.openxmlformats.org/officeDocument/2006/relationships/hyperlink" Target="https://www.prevision-meteo.ch/climat/horaire/geneve-cointrin/2010-11-14" TargetMode="External"/><Relationship Id="rId319" Type="http://schemas.openxmlformats.org/officeDocument/2006/relationships/hyperlink" Target="https://www.prevision-meteo.ch/climat/horaire/geneve-cointrin/2010-11-15" TargetMode="External"/><Relationship Id="rId290" Type="http://schemas.openxmlformats.org/officeDocument/2006/relationships/hyperlink" Target="https://www.prevision-meteo.ch/climat/horaire/geneve-cointrin/2010-10-17" TargetMode="External"/><Relationship Id="rId291" Type="http://schemas.openxmlformats.org/officeDocument/2006/relationships/hyperlink" Target="https://www.prevision-meteo.ch/climat/horaire/geneve-cointrin/2010-10-18" TargetMode="External"/><Relationship Id="rId292" Type="http://schemas.openxmlformats.org/officeDocument/2006/relationships/hyperlink" Target="https://www.prevision-meteo.ch/climat/horaire/geneve-cointrin/2010-10-19" TargetMode="External"/><Relationship Id="rId293" Type="http://schemas.openxmlformats.org/officeDocument/2006/relationships/hyperlink" Target="https://www.prevision-meteo.ch/climat/horaire/geneve-cointrin/2010-10-20" TargetMode="External"/><Relationship Id="rId294" Type="http://schemas.openxmlformats.org/officeDocument/2006/relationships/hyperlink" Target="https://www.prevision-meteo.ch/climat/horaire/geneve-cointrin/2010-10-21" TargetMode="External"/><Relationship Id="rId295" Type="http://schemas.openxmlformats.org/officeDocument/2006/relationships/hyperlink" Target="https://www.prevision-meteo.ch/climat/horaire/geneve-cointrin/2010-10-22" TargetMode="External"/><Relationship Id="rId296" Type="http://schemas.openxmlformats.org/officeDocument/2006/relationships/hyperlink" Target="https://www.prevision-meteo.ch/climat/horaire/geneve-cointrin/2010-10-23" TargetMode="External"/><Relationship Id="rId40" Type="http://schemas.openxmlformats.org/officeDocument/2006/relationships/hyperlink" Target="https://www.prevision-meteo.ch/climat/horaire/geneve-cointrin/2010-02-09" TargetMode="External"/><Relationship Id="rId41" Type="http://schemas.openxmlformats.org/officeDocument/2006/relationships/hyperlink" Target="https://www.prevision-meteo.ch/climat/horaire/geneve-cointrin/2010-02-10" TargetMode="External"/><Relationship Id="rId42" Type="http://schemas.openxmlformats.org/officeDocument/2006/relationships/hyperlink" Target="https://www.prevision-meteo.ch/climat/horaire/geneve-cointrin/2010-02-11" TargetMode="External"/><Relationship Id="rId43" Type="http://schemas.openxmlformats.org/officeDocument/2006/relationships/hyperlink" Target="https://www.prevision-meteo.ch/climat/horaire/geneve-cointrin/2010-02-12" TargetMode="External"/><Relationship Id="rId44" Type="http://schemas.openxmlformats.org/officeDocument/2006/relationships/hyperlink" Target="https://www.prevision-meteo.ch/climat/horaire/geneve-cointrin/2010-02-13" TargetMode="External"/><Relationship Id="rId45" Type="http://schemas.openxmlformats.org/officeDocument/2006/relationships/hyperlink" Target="https://www.prevision-meteo.ch/climat/horaire/geneve-cointrin/2010-02-14" TargetMode="External"/><Relationship Id="rId46" Type="http://schemas.openxmlformats.org/officeDocument/2006/relationships/hyperlink" Target="https://www.prevision-meteo.ch/climat/horaire/geneve-cointrin/2010-02-15" TargetMode="External"/><Relationship Id="rId47" Type="http://schemas.openxmlformats.org/officeDocument/2006/relationships/hyperlink" Target="https://www.prevision-meteo.ch/climat/horaire/geneve-cointrin/2010-02-16" TargetMode="External"/><Relationship Id="rId48" Type="http://schemas.openxmlformats.org/officeDocument/2006/relationships/hyperlink" Target="https://www.prevision-meteo.ch/climat/horaire/geneve-cointrin/2010-02-17" TargetMode="External"/><Relationship Id="rId49" Type="http://schemas.openxmlformats.org/officeDocument/2006/relationships/hyperlink" Target="https://www.prevision-meteo.ch/climat/horaire/geneve-cointrin/2010-02-18" TargetMode="External"/><Relationship Id="rId297" Type="http://schemas.openxmlformats.org/officeDocument/2006/relationships/hyperlink" Target="https://www.prevision-meteo.ch/climat/horaire/geneve-cointrin/2010-10-24" TargetMode="External"/><Relationship Id="rId298" Type="http://schemas.openxmlformats.org/officeDocument/2006/relationships/hyperlink" Target="https://www.prevision-meteo.ch/climat/horaire/geneve-cointrin/2010-10-25" TargetMode="External"/><Relationship Id="rId299" Type="http://schemas.openxmlformats.org/officeDocument/2006/relationships/hyperlink" Target="https://www.prevision-meteo.ch/climat/horaire/geneve-cointrin/2010-10-26" TargetMode="External"/><Relationship Id="rId140" Type="http://schemas.openxmlformats.org/officeDocument/2006/relationships/hyperlink" Target="https://www.prevision-meteo.ch/climat/horaire/geneve-cointrin/2010-05-20" TargetMode="External"/><Relationship Id="rId141" Type="http://schemas.openxmlformats.org/officeDocument/2006/relationships/hyperlink" Target="https://www.prevision-meteo.ch/climat/horaire/geneve-cointrin/2010-05-21" TargetMode="External"/><Relationship Id="rId142" Type="http://schemas.openxmlformats.org/officeDocument/2006/relationships/hyperlink" Target="https://www.prevision-meteo.ch/climat/horaire/geneve-cointrin/2010-05-22" TargetMode="External"/><Relationship Id="rId143" Type="http://schemas.openxmlformats.org/officeDocument/2006/relationships/hyperlink" Target="https://www.prevision-meteo.ch/climat/horaire/geneve-cointrin/2010-05-23" TargetMode="External"/><Relationship Id="rId144" Type="http://schemas.openxmlformats.org/officeDocument/2006/relationships/hyperlink" Target="https://www.prevision-meteo.ch/climat/horaire/geneve-cointrin/2010-05-24" TargetMode="External"/><Relationship Id="rId145" Type="http://schemas.openxmlformats.org/officeDocument/2006/relationships/hyperlink" Target="https://www.prevision-meteo.ch/climat/horaire/geneve-cointrin/2010-05-25" TargetMode="External"/><Relationship Id="rId146" Type="http://schemas.openxmlformats.org/officeDocument/2006/relationships/hyperlink" Target="https://www.prevision-meteo.ch/climat/horaire/geneve-cointrin/2010-05-26" TargetMode="External"/><Relationship Id="rId147" Type="http://schemas.openxmlformats.org/officeDocument/2006/relationships/hyperlink" Target="https://www.prevision-meteo.ch/climat/horaire/geneve-cointrin/2010-05-27" TargetMode="External"/><Relationship Id="rId148" Type="http://schemas.openxmlformats.org/officeDocument/2006/relationships/hyperlink" Target="https://www.prevision-meteo.ch/climat/horaire/geneve-cointrin/2010-05-28" TargetMode="External"/><Relationship Id="rId149" Type="http://schemas.openxmlformats.org/officeDocument/2006/relationships/hyperlink" Target="https://www.prevision-meteo.ch/climat/horaire/geneve-cointrin/2010-05-29" TargetMode="External"/><Relationship Id="rId230" Type="http://schemas.openxmlformats.org/officeDocument/2006/relationships/hyperlink" Target="https://www.prevision-meteo.ch/climat/horaire/geneve-cointrin/2010-08-18" TargetMode="External"/><Relationship Id="rId231" Type="http://schemas.openxmlformats.org/officeDocument/2006/relationships/hyperlink" Target="https://www.prevision-meteo.ch/climat/horaire/geneve-cointrin/2010-08-19" TargetMode="External"/><Relationship Id="rId232" Type="http://schemas.openxmlformats.org/officeDocument/2006/relationships/hyperlink" Target="https://www.prevision-meteo.ch/climat/horaire/geneve-cointrin/2010-08-20" TargetMode="External"/><Relationship Id="rId233" Type="http://schemas.openxmlformats.org/officeDocument/2006/relationships/hyperlink" Target="https://www.prevision-meteo.ch/climat/horaire/geneve-cointrin/2010-08-21" TargetMode="External"/><Relationship Id="rId234" Type="http://schemas.openxmlformats.org/officeDocument/2006/relationships/hyperlink" Target="https://www.prevision-meteo.ch/climat/horaire/geneve-cointrin/2010-08-22" TargetMode="External"/><Relationship Id="rId235" Type="http://schemas.openxmlformats.org/officeDocument/2006/relationships/hyperlink" Target="https://www.prevision-meteo.ch/climat/horaire/geneve-cointrin/2010-08-23" TargetMode="External"/><Relationship Id="rId236" Type="http://schemas.openxmlformats.org/officeDocument/2006/relationships/hyperlink" Target="https://www.prevision-meteo.ch/climat/horaire/geneve-cointrin/2010-08-24" TargetMode="External"/><Relationship Id="rId237" Type="http://schemas.openxmlformats.org/officeDocument/2006/relationships/hyperlink" Target="https://www.prevision-meteo.ch/climat/horaire/geneve-cointrin/2010-08-25" TargetMode="External"/><Relationship Id="rId238" Type="http://schemas.openxmlformats.org/officeDocument/2006/relationships/hyperlink" Target="https://www.prevision-meteo.ch/climat/horaire/geneve-cointrin/2010-08-26" TargetMode="External"/><Relationship Id="rId239" Type="http://schemas.openxmlformats.org/officeDocument/2006/relationships/hyperlink" Target="https://www.prevision-meteo.ch/climat/horaire/geneve-cointrin/2010-08-27" TargetMode="External"/><Relationship Id="rId320" Type="http://schemas.openxmlformats.org/officeDocument/2006/relationships/hyperlink" Target="https://www.prevision-meteo.ch/climat/horaire/geneve-cointrin/2010-11-16" TargetMode="External"/><Relationship Id="rId321" Type="http://schemas.openxmlformats.org/officeDocument/2006/relationships/hyperlink" Target="https://www.prevision-meteo.ch/climat/horaire/geneve-cointrin/2010-11-17" TargetMode="External"/><Relationship Id="rId322" Type="http://schemas.openxmlformats.org/officeDocument/2006/relationships/hyperlink" Target="https://www.prevision-meteo.ch/climat/horaire/geneve-cointrin/2010-11-18" TargetMode="External"/><Relationship Id="rId323" Type="http://schemas.openxmlformats.org/officeDocument/2006/relationships/hyperlink" Target="https://www.prevision-meteo.ch/climat/horaire/geneve-cointrin/2010-11-19" TargetMode="External"/><Relationship Id="rId324" Type="http://schemas.openxmlformats.org/officeDocument/2006/relationships/hyperlink" Target="https://www.prevision-meteo.ch/climat/horaire/geneve-cointrin/2010-11-20" TargetMode="External"/><Relationship Id="rId325" Type="http://schemas.openxmlformats.org/officeDocument/2006/relationships/hyperlink" Target="https://www.prevision-meteo.ch/climat/horaire/geneve-cointrin/2010-11-21" TargetMode="External"/><Relationship Id="rId326" Type="http://schemas.openxmlformats.org/officeDocument/2006/relationships/hyperlink" Target="https://www.prevision-meteo.ch/climat/horaire/geneve-cointrin/2010-11-22" TargetMode="External"/><Relationship Id="rId327" Type="http://schemas.openxmlformats.org/officeDocument/2006/relationships/hyperlink" Target="https://www.prevision-meteo.ch/climat/horaire/geneve-cointrin/2010-11-23" TargetMode="External"/><Relationship Id="rId328" Type="http://schemas.openxmlformats.org/officeDocument/2006/relationships/hyperlink" Target="https://www.prevision-meteo.ch/climat/horaire/geneve-cointrin/2010-11-24" TargetMode="External"/><Relationship Id="rId329" Type="http://schemas.openxmlformats.org/officeDocument/2006/relationships/hyperlink" Target="https://www.prevision-meteo.ch/climat/horaire/geneve-cointrin/2010-11-25" TargetMode="External"/><Relationship Id="rId50" Type="http://schemas.openxmlformats.org/officeDocument/2006/relationships/hyperlink" Target="https://www.prevision-meteo.ch/climat/horaire/geneve-cointrin/2010-02-19" TargetMode="External"/><Relationship Id="rId51" Type="http://schemas.openxmlformats.org/officeDocument/2006/relationships/hyperlink" Target="https://www.prevision-meteo.ch/climat/horaire/geneve-cointrin/2010-02-20" TargetMode="External"/><Relationship Id="rId52" Type="http://schemas.openxmlformats.org/officeDocument/2006/relationships/hyperlink" Target="https://www.prevision-meteo.ch/climat/horaire/geneve-cointrin/2010-02-21" TargetMode="External"/><Relationship Id="rId53" Type="http://schemas.openxmlformats.org/officeDocument/2006/relationships/hyperlink" Target="https://www.prevision-meteo.ch/climat/horaire/geneve-cointrin/2010-02-22" TargetMode="External"/><Relationship Id="rId54" Type="http://schemas.openxmlformats.org/officeDocument/2006/relationships/hyperlink" Target="https://www.prevision-meteo.ch/climat/horaire/geneve-cointrin/2010-02-23" TargetMode="External"/><Relationship Id="rId55" Type="http://schemas.openxmlformats.org/officeDocument/2006/relationships/hyperlink" Target="https://www.prevision-meteo.ch/climat/horaire/geneve-cointrin/2010-02-24" TargetMode="External"/><Relationship Id="rId56" Type="http://schemas.openxmlformats.org/officeDocument/2006/relationships/hyperlink" Target="https://www.prevision-meteo.ch/climat/horaire/geneve-cointrin/2010-02-25" TargetMode="External"/><Relationship Id="rId57" Type="http://schemas.openxmlformats.org/officeDocument/2006/relationships/hyperlink" Target="https://www.prevision-meteo.ch/climat/horaire/geneve-cointrin/2010-02-26" TargetMode="External"/><Relationship Id="rId58" Type="http://schemas.openxmlformats.org/officeDocument/2006/relationships/hyperlink" Target="https://www.prevision-meteo.ch/climat/horaire/geneve-cointrin/2010-02-27" TargetMode="External"/><Relationship Id="rId59" Type="http://schemas.openxmlformats.org/officeDocument/2006/relationships/hyperlink" Target="https://www.prevision-meteo.ch/climat/horaire/geneve-cointrin/2010-02-28" TargetMode="External"/><Relationship Id="rId150" Type="http://schemas.openxmlformats.org/officeDocument/2006/relationships/hyperlink" Target="https://www.prevision-meteo.ch/climat/horaire/geneve-cointrin/2010-05-30" TargetMode="External"/><Relationship Id="rId151" Type="http://schemas.openxmlformats.org/officeDocument/2006/relationships/hyperlink" Target="https://www.prevision-meteo.ch/climat/horaire/geneve-cointrin/2010-05-31" TargetMode="External"/><Relationship Id="rId152" Type="http://schemas.openxmlformats.org/officeDocument/2006/relationships/hyperlink" Target="https://www.prevision-meteo.ch/climat/horaire/geneve-cointrin/2010-06-01" TargetMode="External"/><Relationship Id="rId153" Type="http://schemas.openxmlformats.org/officeDocument/2006/relationships/hyperlink" Target="https://www.prevision-meteo.ch/climat/horaire/geneve-cointrin/2010-06-02" TargetMode="External"/><Relationship Id="rId154" Type="http://schemas.openxmlformats.org/officeDocument/2006/relationships/hyperlink" Target="https://www.prevision-meteo.ch/climat/horaire/geneve-cointrin/2010-06-03" TargetMode="External"/><Relationship Id="rId155" Type="http://schemas.openxmlformats.org/officeDocument/2006/relationships/hyperlink" Target="https://www.prevision-meteo.ch/climat/horaire/geneve-cointrin/2010-06-04" TargetMode="External"/><Relationship Id="rId156" Type="http://schemas.openxmlformats.org/officeDocument/2006/relationships/hyperlink" Target="https://www.prevision-meteo.ch/climat/horaire/geneve-cointrin/2010-06-05" TargetMode="External"/><Relationship Id="rId157" Type="http://schemas.openxmlformats.org/officeDocument/2006/relationships/hyperlink" Target="https://www.prevision-meteo.ch/climat/horaire/geneve-cointrin/2010-06-06" TargetMode="External"/><Relationship Id="rId158" Type="http://schemas.openxmlformats.org/officeDocument/2006/relationships/hyperlink" Target="https://www.prevision-meteo.ch/climat/horaire/geneve-cointrin/2010-06-07" TargetMode="External"/><Relationship Id="rId159" Type="http://schemas.openxmlformats.org/officeDocument/2006/relationships/hyperlink" Target="https://www.prevision-meteo.ch/climat/horaire/geneve-cointrin/2010-06-08" TargetMode="External"/><Relationship Id="rId240" Type="http://schemas.openxmlformats.org/officeDocument/2006/relationships/hyperlink" Target="https://www.prevision-meteo.ch/climat/horaire/geneve-cointrin/2010-08-28" TargetMode="External"/><Relationship Id="rId241" Type="http://schemas.openxmlformats.org/officeDocument/2006/relationships/hyperlink" Target="https://www.prevision-meteo.ch/climat/horaire/geneve-cointrin/2010-08-29" TargetMode="External"/><Relationship Id="rId242" Type="http://schemas.openxmlformats.org/officeDocument/2006/relationships/hyperlink" Target="https://www.prevision-meteo.ch/climat/horaire/geneve-cointrin/2010-08-30" TargetMode="External"/><Relationship Id="rId243" Type="http://schemas.openxmlformats.org/officeDocument/2006/relationships/hyperlink" Target="https://www.prevision-meteo.ch/climat/horaire/geneve-cointrin/2010-08-31" TargetMode="External"/><Relationship Id="rId244" Type="http://schemas.openxmlformats.org/officeDocument/2006/relationships/hyperlink" Target="https://www.prevision-meteo.ch/climat/horaire/geneve-cointrin/2010-09-01" TargetMode="External"/><Relationship Id="rId245" Type="http://schemas.openxmlformats.org/officeDocument/2006/relationships/hyperlink" Target="https://www.prevision-meteo.ch/climat/horaire/geneve-cointrin/2010-09-02" TargetMode="External"/><Relationship Id="rId246" Type="http://schemas.openxmlformats.org/officeDocument/2006/relationships/hyperlink" Target="https://www.prevision-meteo.ch/climat/horaire/geneve-cointrin/2010-09-03" TargetMode="External"/><Relationship Id="rId247" Type="http://schemas.openxmlformats.org/officeDocument/2006/relationships/hyperlink" Target="https://www.prevision-meteo.ch/climat/horaire/geneve-cointrin/2010-09-04" TargetMode="External"/><Relationship Id="rId248" Type="http://schemas.openxmlformats.org/officeDocument/2006/relationships/hyperlink" Target="https://www.prevision-meteo.ch/climat/horaire/geneve-cointrin/2010-09-05" TargetMode="External"/><Relationship Id="rId249" Type="http://schemas.openxmlformats.org/officeDocument/2006/relationships/hyperlink" Target="https://www.prevision-meteo.ch/climat/horaire/geneve-cointrin/2010-09-06" TargetMode="External"/><Relationship Id="rId330" Type="http://schemas.openxmlformats.org/officeDocument/2006/relationships/hyperlink" Target="https://www.prevision-meteo.ch/climat/horaire/geneve-cointrin/2010-11-26" TargetMode="External"/><Relationship Id="rId331" Type="http://schemas.openxmlformats.org/officeDocument/2006/relationships/hyperlink" Target="https://www.prevision-meteo.ch/climat/horaire/geneve-cointrin/2010-11-27" TargetMode="External"/><Relationship Id="rId332" Type="http://schemas.openxmlformats.org/officeDocument/2006/relationships/hyperlink" Target="https://www.prevision-meteo.ch/climat/horaire/geneve-cointrin/2010-11-28" TargetMode="External"/><Relationship Id="rId333" Type="http://schemas.openxmlformats.org/officeDocument/2006/relationships/hyperlink" Target="https://www.prevision-meteo.ch/climat/horaire/geneve-cointrin/2010-11-29" TargetMode="External"/><Relationship Id="rId334" Type="http://schemas.openxmlformats.org/officeDocument/2006/relationships/hyperlink" Target="https://www.prevision-meteo.ch/climat/horaire/geneve-cointrin/2010-11-30" TargetMode="External"/><Relationship Id="rId335" Type="http://schemas.openxmlformats.org/officeDocument/2006/relationships/hyperlink" Target="https://www.prevision-meteo.ch/climat/horaire/geneve-cointrin/2010-12-01" TargetMode="External"/><Relationship Id="rId336" Type="http://schemas.openxmlformats.org/officeDocument/2006/relationships/hyperlink" Target="https://www.prevision-meteo.ch/climat/horaire/geneve-cointrin/2010-12-02" TargetMode="External"/><Relationship Id="rId337" Type="http://schemas.openxmlformats.org/officeDocument/2006/relationships/hyperlink" Target="https://www.prevision-meteo.ch/climat/horaire/geneve-cointrin/2010-12-03" TargetMode="External"/><Relationship Id="rId338" Type="http://schemas.openxmlformats.org/officeDocument/2006/relationships/hyperlink" Target="https://www.prevision-meteo.ch/climat/horaire/geneve-cointrin/2010-12-04" TargetMode="External"/><Relationship Id="rId339" Type="http://schemas.openxmlformats.org/officeDocument/2006/relationships/hyperlink" Target="https://www.prevision-meteo.ch/climat/horaire/geneve-cointrin/2010-12-05" TargetMode="External"/><Relationship Id="rId60" Type="http://schemas.openxmlformats.org/officeDocument/2006/relationships/hyperlink" Target="https://www.prevision-meteo.ch/climat/horaire/geneve-cointrin/2010-03-01" TargetMode="External"/><Relationship Id="rId61" Type="http://schemas.openxmlformats.org/officeDocument/2006/relationships/hyperlink" Target="https://www.prevision-meteo.ch/climat/horaire/geneve-cointrin/2010-03-02" TargetMode="External"/><Relationship Id="rId62" Type="http://schemas.openxmlformats.org/officeDocument/2006/relationships/hyperlink" Target="https://www.prevision-meteo.ch/climat/horaire/geneve-cointrin/2010-03-03" TargetMode="External"/><Relationship Id="rId63" Type="http://schemas.openxmlformats.org/officeDocument/2006/relationships/hyperlink" Target="https://www.prevision-meteo.ch/climat/horaire/geneve-cointrin/2010-03-04" TargetMode="External"/><Relationship Id="rId64" Type="http://schemas.openxmlformats.org/officeDocument/2006/relationships/hyperlink" Target="https://www.prevision-meteo.ch/climat/horaire/geneve-cointrin/2010-03-05" TargetMode="External"/><Relationship Id="rId65" Type="http://schemas.openxmlformats.org/officeDocument/2006/relationships/hyperlink" Target="https://www.prevision-meteo.ch/climat/horaire/geneve-cointrin/2010-03-06" TargetMode="External"/><Relationship Id="rId66" Type="http://schemas.openxmlformats.org/officeDocument/2006/relationships/hyperlink" Target="https://www.prevision-meteo.ch/climat/horaire/geneve-cointrin/2010-03-07" TargetMode="External"/><Relationship Id="rId67" Type="http://schemas.openxmlformats.org/officeDocument/2006/relationships/hyperlink" Target="https://www.prevision-meteo.ch/climat/horaire/geneve-cointrin/2010-03-08" TargetMode="External"/><Relationship Id="rId68" Type="http://schemas.openxmlformats.org/officeDocument/2006/relationships/hyperlink" Target="https://www.prevision-meteo.ch/climat/horaire/geneve-cointrin/2010-03-09" TargetMode="External"/><Relationship Id="rId69" Type="http://schemas.openxmlformats.org/officeDocument/2006/relationships/hyperlink" Target="https://www.prevision-meteo.ch/climat/horaire/geneve-cointrin/2010-03-10" TargetMode="External"/><Relationship Id="rId160" Type="http://schemas.openxmlformats.org/officeDocument/2006/relationships/hyperlink" Target="https://www.prevision-meteo.ch/climat/horaire/geneve-cointrin/2010-06-09" TargetMode="External"/><Relationship Id="rId161" Type="http://schemas.openxmlformats.org/officeDocument/2006/relationships/hyperlink" Target="https://www.prevision-meteo.ch/climat/horaire/geneve-cointrin/2010-06-10" TargetMode="External"/><Relationship Id="rId162" Type="http://schemas.openxmlformats.org/officeDocument/2006/relationships/hyperlink" Target="https://www.prevision-meteo.ch/climat/horaire/geneve-cointrin/2010-06-11" TargetMode="External"/><Relationship Id="rId163" Type="http://schemas.openxmlformats.org/officeDocument/2006/relationships/hyperlink" Target="https://www.prevision-meteo.ch/climat/horaire/geneve-cointrin/2010-06-12" TargetMode="External"/><Relationship Id="rId164" Type="http://schemas.openxmlformats.org/officeDocument/2006/relationships/hyperlink" Target="https://www.prevision-meteo.ch/climat/horaire/geneve-cointrin/2010-06-13" TargetMode="External"/><Relationship Id="rId165" Type="http://schemas.openxmlformats.org/officeDocument/2006/relationships/hyperlink" Target="https://www.prevision-meteo.ch/climat/horaire/geneve-cointrin/2010-06-14" TargetMode="External"/><Relationship Id="rId166" Type="http://schemas.openxmlformats.org/officeDocument/2006/relationships/hyperlink" Target="https://www.prevision-meteo.ch/climat/horaire/geneve-cointrin/2010-06-15" TargetMode="External"/><Relationship Id="rId167" Type="http://schemas.openxmlformats.org/officeDocument/2006/relationships/hyperlink" Target="https://www.prevision-meteo.ch/climat/horaire/geneve-cointrin/2010-06-16" TargetMode="External"/><Relationship Id="rId168" Type="http://schemas.openxmlformats.org/officeDocument/2006/relationships/hyperlink" Target="https://www.prevision-meteo.ch/climat/horaire/geneve-cointrin/2010-06-17" TargetMode="External"/><Relationship Id="rId169" Type="http://schemas.openxmlformats.org/officeDocument/2006/relationships/hyperlink" Target="https://www.prevision-meteo.ch/climat/horaire/geneve-cointrin/2010-06-18" TargetMode="External"/><Relationship Id="rId250" Type="http://schemas.openxmlformats.org/officeDocument/2006/relationships/hyperlink" Target="https://www.prevision-meteo.ch/climat/horaire/geneve-cointrin/2010-09-07" TargetMode="External"/><Relationship Id="rId251" Type="http://schemas.openxmlformats.org/officeDocument/2006/relationships/hyperlink" Target="https://www.prevision-meteo.ch/climat/horaire/geneve-cointrin/2010-09-08" TargetMode="External"/><Relationship Id="rId252" Type="http://schemas.openxmlformats.org/officeDocument/2006/relationships/hyperlink" Target="https://www.prevision-meteo.ch/climat/horaire/geneve-cointrin/2010-09-09" TargetMode="External"/><Relationship Id="rId253" Type="http://schemas.openxmlformats.org/officeDocument/2006/relationships/hyperlink" Target="https://www.prevision-meteo.ch/climat/horaire/geneve-cointrin/2010-09-10" TargetMode="External"/><Relationship Id="rId254" Type="http://schemas.openxmlformats.org/officeDocument/2006/relationships/hyperlink" Target="https://www.prevision-meteo.ch/climat/horaire/geneve-cointrin/2010-09-11" TargetMode="External"/><Relationship Id="rId255" Type="http://schemas.openxmlformats.org/officeDocument/2006/relationships/hyperlink" Target="https://www.prevision-meteo.ch/climat/horaire/geneve-cointrin/2010-09-12" TargetMode="External"/><Relationship Id="rId256" Type="http://schemas.openxmlformats.org/officeDocument/2006/relationships/hyperlink" Target="https://www.prevision-meteo.ch/climat/horaire/geneve-cointrin/2010-09-13" TargetMode="External"/><Relationship Id="rId257" Type="http://schemas.openxmlformats.org/officeDocument/2006/relationships/hyperlink" Target="https://www.prevision-meteo.ch/climat/horaire/geneve-cointrin/2010-09-14" TargetMode="External"/><Relationship Id="rId258" Type="http://schemas.openxmlformats.org/officeDocument/2006/relationships/hyperlink" Target="https://www.prevision-meteo.ch/climat/horaire/geneve-cointrin/2010-09-15" TargetMode="External"/><Relationship Id="rId259" Type="http://schemas.openxmlformats.org/officeDocument/2006/relationships/hyperlink" Target="https://www.prevision-meteo.ch/climat/horaire/geneve-cointrin/2010-09-16" TargetMode="External"/><Relationship Id="rId340" Type="http://schemas.openxmlformats.org/officeDocument/2006/relationships/hyperlink" Target="https://www.prevision-meteo.ch/climat/horaire/geneve-cointrin/2010-12-06" TargetMode="External"/><Relationship Id="rId341" Type="http://schemas.openxmlformats.org/officeDocument/2006/relationships/hyperlink" Target="https://www.prevision-meteo.ch/climat/horaire/geneve-cointrin/2010-12-07" TargetMode="External"/><Relationship Id="rId342" Type="http://schemas.openxmlformats.org/officeDocument/2006/relationships/hyperlink" Target="https://www.prevision-meteo.ch/climat/horaire/geneve-cointrin/2010-12-08" TargetMode="External"/><Relationship Id="rId343" Type="http://schemas.openxmlformats.org/officeDocument/2006/relationships/hyperlink" Target="https://www.prevision-meteo.ch/climat/horaire/geneve-cointrin/2010-12-09" TargetMode="External"/><Relationship Id="rId344" Type="http://schemas.openxmlformats.org/officeDocument/2006/relationships/hyperlink" Target="https://www.prevision-meteo.ch/climat/horaire/geneve-cointrin/2010-12-10" TargetMode="External"/><Relationship Id="rId100" Type="http://schemas.openxmlformats.org/officeDocument/2006/relationships/hyperlink" Target="https://www.prevision-meteo.ch/climat/horaire/geneve-cointrin/2010-04-10" TargetMode="External"/><Relationship Id="rId101" Type="http://schemas.openxmlformats.org/officeDocument/2006/relationships/hyperlink" Target="https://www.prevision-meteo.ch/climat/horaire/geneve-cointrin/2010-04-11" TargetMode="External"/><Relationship Id="rId102" Type="http://schemas.openxmlformats.org/officeDocument/2006/relationships/hyperlink" Target="https://www.prevision-meteo.ch/climat/horaire/geneve-cointrin/2010-04-12" TargetMode="External"/><Relationship Id="rId103" Type="http://schemas.openxmlformats.org/officeDocument/2006/relationships/hyperlink" Target="https://www.prevision-meteo.ch/climat/horaire/geneve-cointrin/2010-04-13" TargetMode="External"/><Relationship Id="rId104" Type="http://schemas.openxmlformats.org/officeDocument/2006/relationships/hyperlink" Target="https://www.prevision-meteo.ch/climat/horaire/geneve-cointrin/2010-04-14" TargetMode="External"/><Relationship Id="rId105" Type="http://schemas.openxmlformats.org/officeDocument/2006/relationships/hyperlink" Target="https://www.prevision-meteo.ch/climat/horaire/geneve-cointrin/2010-04-15" TargetMode="External"/></Relationships>
</file>

<file path=xl/worksheets/_rels/sheet11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1-10-09" TargetMode="External"/><Relationship Id="rId107" Type="http://schemas.openxmlformats.org/officeDocument/2006/relationships/hyperlink" Target="https://www.prevision-meteo.ch/climat/horaire/geneve-cointrin/2011-11-09" TargetMode="External"/><Relationship Id="rId108" Type="http://schemas.openxmlformats.org/officeDocument/2006/relationships/hyperlink" Target="https://www.prevision-meteo.ch/climat/horaire/geneve-cointrin/2011-12-09" TargetMode="External"/><Relationship Id="rId109" Type="http://schemas.openxmlformats.org/officeDocument/2006/relationships/hyperlink" Target="https://www.prevision-meteo.ch/climat/horaire/geneve-cointrin/2011-01-10" TargetMode="External"/><Relationship Id="rId345" Type="http://schemas.openxmlformats.org/officeDocument/2006/relationships/hyperlink" Target="https://www.prevision-meteo.ch/climat/horaire/geneve-cointrin/2011-10-29" TargetMode="External"/><Relationship Id="rId346" Type="http://schemas.openxmlformats.org/officeDocument/2006/relationships/hyperlink" Target="https://www.prevision-meteo.ch/climat/horaire/geneve-cointrin/2011-11-29" TargetMode="External"/><Relationship Id="rId347" Type="http://schemas.openxmlformats.org/officeDocument/2006/relationships/hyperlink" Target="https://www.prevision-meteo.ch/climat/horaire/geneve-cointrin/2011-12-29" TargetMode="External"/><Relationship Id="rId348" Type="http://schemas.openxmlformats.org/officeDocument/2006/relationships/hyperlink" Target="https://www.prevision-meteo.ch/climat/horaire/geneve-cointrin/2011-01-30" TargetMode="External"/><Relationship Id="rId349" Type="http://schemas.openxmlformats.org/officeDocument/2006/relationships/hyperlink" Target="https://www.prevision-meteo.ch/climat/horaire/geneve-cointrin/2011-03-30" TargetMode="External"/><Relationship Id="rId70" Type="http://schemas.openxmlformats.org/officeDocument/2006/relationships/hyperlink" Target="https://www.prevision-meteo.ch/climat/horaire/geneve-cointrin/2011-10-06" TargetMode="External"/><Relationship Id="rId71" Type="http://schemas.openxmlformats.org/officeDocument/2006/relationships/hyperlink" Target="https://www.prevision-meteo.ch/climat/horaire/geneve-cointrin/2011-11-06" TargetMode="External"/><Relationship Id="rId72" Type="http://schemas.openxmlformats.org/officeDocument/2006/relationships/hyperlink" Target="https://www.prevision-meteo.ch/climat/horaire/geneve-cointrin/2011-12-06" TargetMode="External"/><Relationship Id="rId73" Type="http://schemas.openxmlformats.org/officeDocument/2006/relationships/hyperlink" Target="https://www.prevision-meteo.ch/climat/horaire/geneve-cointrin/2011-01-07" TargetMode="External"/><Relationship Id="rId74" Type="http://schemas.openxmlformats.org/officeDocument/2006/relationships/hyperlink" Target="https://www.prevision-meteo.ch/climat/horaire/geneve-cointrin/2011-02-07" TargetMode="External"/><Relationship Id="rId75" Type="http://schemas.openxmlformats.org/officeDocument/2006/relationships/hyperlink" Target="https://www.prevision-meteo.ch/climat/horaire/geneve-cointrin/2011-03-07" TargetMode="External"/><Relationship Id="rId76" Type="http://schemas.openxmlformats.org/officeDocument/2006/relationships/hyperlink" Target="https://www.prevision-meteo.ch/climat/horaire/geneve-cointrin/2011-04-07" TargetMode="External"/><Relationship Id="rId77" Type="http://schemas.openxmlformats.org/officeDocument/2006/relationships/hyperlink" Target="https://www.prevision-meteo.ch/climat/horaire/geneve-cointrin/2011-05-07" TargetMode="External"/><Relationship Id="rId78" Type="http://schemas.openxmlformats.org/officeDocument/2006/relationships/hyperlink" Target="https://www.prevision-meteo.ch/climat/horaire/geneve-cointrin/2011-06-07" TargetMode="External"/><Relationship Id="rId79" Type="http://schemas.openxmlformats.org/officeDocument/2006/relationships/hyperlink" Target="https://www.prevision-meteo.ch/climat/horaire/geneve-cointrin/2011-07-07" TargetMode="External"/><Relationship Id="rId170" Type="http://schemas.openxmlformats.org/officeDocument/2006/relationships/hyperlink" Target="https://www.prevision-meteo.ch/climat/horaire/geneve-cointrin/2011-02-15" TargetMode="External"/><Relationship Id="rId171" Type="http://schemas.openxmlformats.org/officeDocument/2006/relationships/hyperlink" Target="https://www.prevision-meteo.ch/climat/horaire/geneve-cointrin/2011-03-15" TargetMode="External"/><Relationship Id="rId172" Type="http://schemas.openxmlformats.org/officeDocument/2006/relationships/hyperlink" Target="https://www.prevision-meteo.ch/climat/horaire/geneve-cointrin/2011-04-15" TargetMode="External"/><Relationship Id="rId173" Type="http://schemas.openxmlformats.org/officeDocument/2006/relationships/hyperlink" Target="https://www.prevision-meteo.ch/climat/horaire/geneve-cointrin/2011-05-15" TargetMode="External"/><Relationship Id="rId174" Type="http://schemas.openxmlformats.org/officeDocument/2006/relationships/hyperlink" Target="https://www.prevision-meteo.ch/climat/horaire/geneve-cointrin/2011-06-15" TargetMode="External"/><Relationship Id="rId175" Type="http://schemas.openxmlformats.org/officeDocument/2006/relationships/hyperlink" Target="https://www.prevision-meteo.ch/climat/horaire/geneve-cointrin/2011-07-15" TargetMode="External"/><Relationship Id="rId176" Type="http://schemas.openxmlformats.org/officeDocument/2006/relationships/hyperlink" Target="https://www.prevision-meteo.ch/climat/horaire/geneve-cointrin/2011-08-15" TargetMode="External"/><Relationship Id="rId177" Type="http://schemas.openxmlformats.org/officeDocument/2006/relationships/hyperlink" Target="https://www.prevision-meteo.ch/climat/horaire/geneve-cointrin/2011-09-15" TargetMode="External"/><Relationship Id="rId178" Type="http://schemas.openxmlformats.org/officeDocument/2006/relationships/hyperlink" Target="https://www.prevision-meteo.ch/climat/horaire/geneve-cointrin/2011-10-15" TargetMode="External"/><Relationship Id="rId179" Type="http://schemas.openxmlformats.org/officeDocument/2006/relationships/hyperlink" Target="https://www.prevision-meteo.ch/climat/horaire/geneve-cointrin/2011-11-15" TargetMode="External"/><Relationship Id="rId260" Type="http://schemas.openxmlformats.org/officeDocument/2006/relationships/hyperlink" Target="https://www.prevision-meteo.ch/climat/horaire/geneve-cointrin/2011-08-22" TargetMode="External"/><Relationship Id="rId10" Type="http://schemas.openxmlformats.org/officeDocument/2006/relationships/hyperlink" Target="https://www.prevision-meteo.ch/climat/horaire/geneve-cointrin/2011-10-01" TargetMode="External"/><Relationship Id="rId11" Type="http://schemas.openxmlformats.org/officeDocument/2006/relationships/hyperlink" Target="https://www.prevision-meteo.ch/climat/horaire/geneve-cointrin/2011-11-01" TargetMode="External"/><Relationship Id="rId12" Type="http://schemas.openxmlformats.org/officeDocument/2006/relationships/hyperlink" Target="https://www.prevision-meteo.ch/climat/horaire/geneve-cointrin/2011-12-01" TargetMode="External"/><Relationship Id="rId13" Type="http://schemas.openxmlformats.org/officeDocument/2006/relationships/hyperlink" Target="https://www.prevision-meteo.ch/climat/horaire/geneve-cointrin/2011-01-02" TargetMode="External"/><Relationship Id="rId14" Type="http://schemas.openxmlformats.org/officeDocument/2006/relationships/hyperlink" Target="https://www.prevision-meteo.ch/climat/horaire/geneve-cointrin/2011-02-02" TargetMode="External"/><Relationship Id="rId15" Type="http://schemas.openxmlformats.org/officeDocument/2006/relationships/hyperlink" Target="https://www.prevision-meteo.ch/climat/horaire/geneve-cointrin/2011-03-02" TargetMode="External"/><Relationship Id="rId16" Type="http://schemas.openxmlformats.org/officeDocument/2006/relationships/hyperlink" Target="https://www.prevision-meteo.ch/climat/horaire/geneve-cointrin/2011-04-02" TargetMode="External"/><Relationship Id="rId17" Type="http://schemas.openxmlformats.org/officeDocument/2006/relationships/hyperlink" Target="https://www.prevision-meteo.ch/climat/horaire/geneve-cointrin/2011-05-02" TargetMode="External"/><Relationship Id="rId18" Type="http://schemas.openxmlformats.org/officeDocument/2006/relationships/hyperlink" Target="https://www.prevision-meteo.ch/climat/horaire/geneve-cointrin/2011-06-02" TargetMode="External"/><Relationship Id="rId19" Type="http://schemas.openxmlformats.org/officeDocument/2006/relationships/hyperlink" Target="https://www.prevision-meteo.ch/climat/horaire/geneve-cointrin/2011-07-02" TargetMode="External"/><Relationship Id="rId261" Type="http://schemas.openxmlformats.org/officeDocument/2006/relationships/hyperlink" Target="https://www.prevision-meteo.ch/climat/horaire/geneve-cointrin/2011-09-22" TargetMode="External"/><Relationship Id="rId262" Type="http://schemas.openxmlformats.org/officeDocument/2006/relationships/hyperlink" Target="https://www.prevision-meteo.ch/climat/horaire/geneve-cointrin/2011-10-22" TargetMode="External"/><Relationship Id="rId263" Type="http://schemas.openxmlformats.org/officeDocument/2006/relationships/hyperlink" Target="https://www.prevision-meteo.ch/climat/horaire/geneve-cointrin/2011-11-22" TargetMode="External"/><Relationship Id="rId264" Type="http://schemas.openxmlformats.org/officeDocument/2006/relationships/hyperlink" Target="https://www.prevision-meteo.ch/climat/horaire/geneve-cointrin/2011-12-22" TargetMode="External"/><Relationship Id="rId110" Type="http://schemas.openxmlformats.org/officeDocument/2006/relationships/hyperlink" Target="https://www.prevision-meteo.ch/climat/horaire/geneve-cointrin/2011-02-10" TargetMode="External"/><Relationship Id="rId111" Type="http://schemas.openxmlformats.org/officeDocument/2006/relationships/hyperlink" Target="https://www.prevision-meteo.ch/climat/horaire/geneve-cointrin/2011-03-10" TargetMode="External"/><Relationship Id="rId112" Type="http://schemas.openxmlformats.org/officeDocument/2006/relationships/hyperlink" Target="https://www.prevision-meteo.ch/climat/horaire/geneve-cointrin/2011-04-10" TargetMode="External"/><Relationship Id="rId113" Type="http://schemas.openxmlformats.org/officeDocument/2006/relationships/hyperlink" Target="https://www.prevision-meteo.ch/climat/horaire/geneve-cointrin/2011-05-10" TargetMode="External"/><Relationship Id="rId114" Type="http://schemas.openxmlformats.org/officeDocument/2006/relationships/hyperlink" Target="https://www.prevision-meteo.ch/climat/horaire/geneve-cointrin/2011-06-10" TargetMode="External"/><Relationship Id="rId115" Type="http://schemas.openxmlformats.org/officeDocument/2006/relationships/hyperlink" Target="https://www.prevision-meteo.ch/climat/horaire/geneve-cointrin/2011-07-10" TargetMode="External"/><Relationship Id="rId116" Type="http://schemas.openxmlformats.org/officeDocument/2006/relationships/hyperlink" Target="https://www.prevision-meteo.ch/climat/horaire/geneve-cointrin/2011-08-10" TargetMode="External"/><Relationship Id="rId117" Type="http://schemas.openxmlformats.org/officeDocument/2006/relationships/hyperlink" Target="https://www.prevision-meteo.ch/climat/horaire/geneve-cointrin/2011-09-10" TargetMode="External"/><Relationship Id="rId118" Type="http://schemas.openxmlformats.org/officeDocument/2006/relationships/hyperlink" Target="https://www.prevision-meteo.ch/climat/horaire/geneve-cointrin/2011-10-10" TargetMode="External"/><Relationship Id="rId119" Type="http://schemas.openxmlformats.org/officeDocument/2006/relationships/hyperlink" Target="https://www.prevision-meteo.ch/climat/horaire/geneve-cointrin/2011-11-10" TargetMode="External"/><Relationship Id="rId200" Type="http://schemas.openxmlformats.org/officeDocument/2006/relationships/hyperlink" Target="https://www.prevision-meteo.ch/climat/horaire/geneve-cointrin/2011-08-17" TargetMode="External"/><Relationship Id="rId201" Type="http://schemas.openxmlformats.org/officeDocument/2006/relationships/hyperlink" Target="https://www.prevision-meteo.ch/climat/horaire/geneve-cointrin/2011-09-17" TargetMode="External"/><Relationship Id="rId202" Type="http://schemas.openxmlformats.org/officeDocument/2006/relationships/hyperlink" Target="https://www.prevision-meteo.ch/climat/horaire/geneve-cointrin/2011-10-17" TargetMode="External"/><Relationship Id="rId203" Type="http://schemas.openxmlformats.org/officeDocument/2006/relationships/hyperlink" Target="https://www.prevision-meteo.ch/climat/horaire/geneve-cointrin/2011-11-17" TargetMode="External"/><Relationship Id="rId204" Type="http://schemas.openxmlformats.org/officeDocument/2006/relationships/hyperlink" Target="https://www.prevision-meteo.ch/climat/horaire/geneve-cointrin/2011-12-17" TargetMode="External"/><Relationship Id="rId205" Type="http://schemas.openxmlformats.org/officeDocument/2006/relationships/hyperlink" Target="https://www.prevision-meteo.ch/climat/horaire/geneve-cointrin/2011-01-18" TargetMode="External"/><Relationship Id="rId206" Type="http://schemas.openxmlformats.org/officeDocument/2006/relationships/hyperlink" Target="https://www.prevision-meteo.ch/climat/horaire/geneve-cointrin/2011-02-18" TargetMode="External"/><Relationship Id="rId207" Type="http://schemas.openxmlformats.org/officeDocument/2006/relationships/hyperlink" Target="https://www.prevision-meteo.ch/climat/horaire/geneve-cointrin/2011-03-18" TargetMode="External"/><Relationship Id="rId208" Type="http://schemas.openxmlformats.org/officeDocument/2006/relationships/hyperlink" Target="https://www.prevision-meteo.ch/climat/horaire/geneve-cointrin/2011-04-18" TargetMode="External"/><Relationship Id="rId209" Type="http://schemas.openxmlformats.org/officeDocument/2006/relationships/hyperlink" Target="https://www.prevision-meteo.ch/climat/horaire/geneve-cointrin/2011-05-18" TargetMode="External"/><Relationship Id="rId265" Type="http://schemas.openxmlformats.org/officeDocument/2006/relationships/hyperlink" Target="https://www.prevision-meteo.ch/climat/horaire/geneve-cointrin/2011-01-23" TargetMode="External"/><Relationship Id="rId266" Type="http://schemas.openxmlformats.org/officeDocument/2006/relationships/hyperlink" Target="https://www.prevision-meteo.ch/climat/horaire/geneve-cointrin/2011-02-23" TargetMode="External"/><Relationship Id="rId267" Type="http://schemas.openxmlformats.org/officeDocument/2006/relationships/hyperlink" Target="https://www.prevision-meteo.ch/climat/horaire/geneve-cointrin/2011-03-23" TargetMode="External"/><Relationship Id="rId268" Type="http://schemas.openxmlformats.org/officeDocument/2006/relationships/hyperlink" Target="https://www.prevision-meteo.ch/climat/horaire/geneve-cointrin/2011-04-23" TargetMode="External"/><Relationship Id="rId269" Type="http://schemas.openxmlformats.org/officeDocument/2006/relationships/hyperlink" Target="https://www.prevision-meteo.ch/climat/horaire/geneve-cointrin/2011-05-23" TargetMode="External"/><Relationship Id="rId350" Type="http://schemas.openxmlformats.org/officeDocument/2006/relationships/hyperlink" Target="https://www.prevision-meteo.ch/climat/horaire/geneve-cointrin/2011-04-30" TargetMode="External"/><Relationship Id="rId351" Type="http://schemas.openxmlformats.org/officeDocument/2006/relationships/hyperlink" Target="https://www.prevision-meteo.ch/climat/horaire/geneve-cointrin/2011-05-30" TargetMode="External"/><Relationship Id="rId352" Type="http://schemas.openxmlformats.org/officeDocument/2006/relationships/hyperlink" Target="https://www.prevision-meteo.ch/climat/horaire/geneve-cointrin/2011-06-30" TargetMode="External"/><Relationship Id="rId353" Type="http://schemas.openxmlformats.org/officeDocument/2006/relationships/hyperlink" Target="https://www.prevision-meteo.ch/climat/horaire/geneve-cointrin/2011-07-30" TargetMode="External"/><Relationship Id="rId354" Type="http://schemas.openxmlformats.org/officeDocument/2006/relationships/hyperlink" Target="https://www.prevision-meteo.ch/climat/horaire/geneve-cointrin/2011-08-30" TargetMode="External"/><Relationship Id="rId355" Type="http://schemas.openxmlformats.org/officeDocument/2006/relationships/hyperlink" Target="https://www.prevision-meteo.ch/climat/horaire/geneve-cointrin/2011-09-30" TargetMode="External"/><Relationship Id="rId356" Type="http://schemas.openxmlformats.org/officeDocument/2006/relationships/hyperlink" Target="https://www.prevision-meteo.ch/climat/horaire/geneve-cointrin/2011-10-30" TargetMode="External"/><Relationship Id="rId357" Type="http://schemas.openxmlformats.org/officeDocument/2006/relationships/hyperlink" Target="https://www.prevision-meteo.ch/climat/horaire/geneve-cointrin/2011-11-30" TargetMode="External"/><Relationship Id="rId358" Type="http://schemas.openxmlformats.org/officeDocument/2006/relationships/hyperlink" Target="https://www.prevision-meteo.ch/climat/horaire/geneve-cointrin/2011-12-30" TargetMode="External"/><Relationship Id="rId1" Type="http://schemas.openxmlformats.org/officeDocument/2006/relationships/hyperlink" Target="https://www.prevision-meteo.ch/climat/horaire/geneve-cointrin/2011-01-01" TargetMode="External"/><Relationship Id="rId2" Type="http://schemas.openxmlformats.org/officeDocument/2006/relationships/hyperlink" Target="https://www.prevision-meteo.ch/climat/horaire/geneve-cointrin/2011-02-01" TargetMode="External"/><Relationship Id="rId3" Type="http://schemas.openxmlformats.org/officeDocument/2006/relationships/hyperlink" Target="https://www.prevision-meteo.ch/climat/horaire/geneve-cointrin/2011-03-01" TargetMode="External"/><Relationship Id="rId4" Type="http://schemas.openxmlformats.org/officeDocument/2006/relationships/hyperlink" Target="https://www.prevision-meteo.ch/climat/horaire/geneve-cointrin/2011-04-01" TargetMode="External"/><Relationship Id="rId5" Type="http://schemas.openxmlformats.org/officeDocument/2006/relationships/hyperlink" Target="https://www.prevision-meteo.ch/climat/horaire/geneve-cointrin/2011-05-01" TargetMode="External"/><Relationship Id="rId6" Type="http://schemas.openxmlformats.org/officeDocument/2006/relationships/hyperlink" Target="https://www.prevision-meteo.ch/climat/horaire/geneve-cointrin/2011-06-01" TargetMode="External"/><Relationship Id="rId7" Type="http://schemas.openxmlformats.org/officeDocument/2006/relationships/hyperlink" Target="https://www.prevision-meteo.ch/climat/horaire/geneve-cointrin/2011-07-01" TargetMode="External"/><Relationship Id="rId8" Type="http://schemas.openxmlformats.org/officeDocument/2006/relationships/hyperlink" Target="https://www.prevision-meteo.ch/climat/horaire/geneve-cointrin/2011-08-01" TargetMode="External"/><Relationship Id="rId9" Type="http://schemas.openxmlformats.org/officeDocument/2006/relationships/hyperlink" Target="https://www.prevision-meteo.ch/climat/horaire/geneve-cointrin/2011-09-01" TargetMode="External"/><Relationship Id="rId359" Type="http://schemas.openxmlformats.org/officeDocument/2006/relationships/hyperlink" Target="https://www.prevision-meteo.ch/climat/horaire/geneve-cointrin/2011-01-31" TargetMode="External"/><Relationship Id="rId80" Type="http://schemas.openxmlformats.org/officeDocument/2006/relationships/hyperlink" Target="https://www.prevision-meteo.ch/climat/horaire/geneve-cointrin/2011-08-07" TargetMode="External"/><Relationship Id="rId81" Type="http://schemas.openxmlformats.org/officeDocument/2006/relationships/hyperlink" Target="https://www.prevision-meteo.ch/climat/horaire/geneve-cointrin/2011-09-07" TargetMode="External"/><Relationship Id="rId82" Type="http://schemas.openxmlformats.org/officeDocument/2006/relationships/hyperlink" Target="https://www.prevision-meteo.ch/climat/horaire/geneve-cointrin/2011-10-07" TargetMode="External"/><Relationship Id="rId83" Type="http://schemas.openxmlformats.org/officeDocument/2006/relationships/hyperlink" Target="https://www.prevision-meteo.ch/climat/horaire/geneve-cointrin/2011-11-07" TargetMode="External"/><Relationship Id="rId84" Type="http://schemas.openxmlformats.org/officeDocument/2006/relationships/hyperlink" Target="https://www.prevision-meteo.ch/climat/horaire/geneve-cointrin/2011-12-07" TargetMode="External"/><Relationship Id="rId85" Type="http://schemas.openxmlformats.org/officeDocument/2006/relationships/hyperlink" Target="https://www.prevision-meteo.ch/climat/horaire/geneve-cointrin/2011-01-08" TargetMode="External"/><Relationship Id="rId86" Type="http://schemas.openxmlformats.org/officeDocument/2006/relationships/hyperlink" Target="https://www.prevision-meteo.ch/climat/horaire/geneve-cointrin/2011-02-08" TargetMode="External"/><Relationship Id="rId87" Type="http://schemas.openxmlformats.org/officeDocument/2006/relationships/hyperlink" Target="https://www.prevision-meteo.ch/climat/horaire/geneve-cointrin/2011-03-08" TargetMode="External"/><Relationship Id="rId88" Type="http://schemas.openxmlformats.org/officeDocument/2006/relationships/hyperlink" Target="https://www.prevision-meteo.ch/climat/horaire/geneve-cointrin/2011-04-08" TargetMode="External"/><Relationship Id="rId89" Type="http://schemas.openxmlformats.org/officeDocument/2006/relationships/hyperlink" Target="https://www.prevision-meteo.ch/climat/horaire/geneve-cointrin/2011-05-08" TargetMode="External"/><Relationship Id="rId180" Type="http://schemas.openxmlformats.org/officeDocument/2006/relationships/hyperlink" Target="https://www.prevision-meteo.ch/climat/horaire/geneve-cointrin/2011-12-15" TargetMode="External"/><Relationship Id="rId181" Type="http://schemas.openxmlformats.org/officeDocument/2006/relationships/hyperlink" Target="https://www.prevision-meteo.ch/climat/horaire/geneve-cointrin/2011-01-16" TargetMode="External"/><Relationship Id="rId182" Type="http://schemas.openxmlformats.org/officeDocument/2006/relationships/hyperlink" Target="https://www.prevision-meteo.ch/climat/horaire/geneve-cointrin/2011-02-16" TargetMode="External"/><Relationship Id="rId183" Type="http://schemas.openxmlformats.org/officeDocument/2006/relationships/hyperlink" Target="https://www.prevision-meteo.ch/climat/horaire/geneve-cointrin/2011-03-16" TargetMode="External"/><Relationship Id="rId184" Type="http://schemas.openxmlformats.org/officeDocument/2006/relationships/hyperlink" Target="https://www.prevision-meteo.ch/climat/horaire/geneve-cointrin/2011-04-16" TargetMode="External"/><Relationship Id="rId185" Type="http://schemas.openxmlformats.org/officeDocument/2006/relationships/hyperlink" Target="https://www.prevision-meteo.ch/climat/horaire/geneve-cointrin/2011-05-16" TargetMode="External"/><Relationship Id="rId186" Type="http://schemas.openxmlformats.org/officeDocument/2006/relationships/hyperlink" Target="https://www.prevision-meteo.ch/climat/horaire/geneve-cointrin/2011-06-16" TargetMode="External"/><Relationship Id="rId187" Type="http://schemas.openxmlformats.org/officeDocument/2006/relationships/hyperlink" Target="https://www.prevision-meteo.ch/climat/horaire/geneve-cointrin/2011-07-16" TargetMode="External"/><Relationship Id="rId188" Type="http://schemas.openxmlformats.org/officeDocument/2006/relationships/hyperlink" Target="https://www.prevision-meteo.ch/climat/horaire/geneve-cointrin/2011-08-16" TargetMode="External"/><Relationship Id="rId189" Type="http://schemas.openxmlformats.org/officeDocument/2006/relationships/hyperlink" Target="https://www.prevision-meteo.ch/climat/horaire/geneve-cointrin/2011-09-16" TargetMode="External"/><Relationship Id="rId270" Type="http://schemas.openxmlformats.org/officeDocument/2006/relationships/hyperlink" Target="https://www.prevision-meteo.ch/climat/horaire/geneve-cointrin/2011-06-23" TargetMode="External"/><Relationship Id="rId20" Type="http://schemas.openxmlformats.org/officeDocument/2006/relationships/hyperlink" Target="https://www.prevision-meteo.ch/climat/horaire/geneve-cointrin/2011-08-02" TargetMode="External"/><Relationship Id="rId21" Type="http://schemas.openxmlformats.org/officeDocument/2006/relationships/hyperlink" Target="https://www.prevision-meteo.ch/climat/horaire/geneve-cointrin/2011-09-02" TargetMode="External"/><Relationship Id="rId22" Type="http://schemas.openxmlformats.org/officeDocument/2006/relationships/hyperlink" Target="https://www.prevision-meteo.ch/climat/horaire/geneve-cointrin/2011-10-02" TargetMode="External"/><Relationship Id="rId23" Type="http://schemas.openxmlformats.org/officeDocument/2006/relationships/hyperlink" Target="https://www.prevision-meteo.ch/climat/horaire/geneve-cointrin/2011-11-02" TargetMode="External"/><Relationship Id="rId24" Type="http://schemas.openxmlformats.org/officeDocument/2006/relationships/hyperlink" Target="https://www.prevision-meteo.ch/climat/horaire/geneve-cointrin/2011-12-02" TargetMode="External"/><Relationship Id="rId25" Type="http://schemas.openxmlformats.org/officeDocument/2006/relationships/hyperlink" Target="https://www.prevision-meteo.ch/climat/horaire/geneve-cointrin/2011-01-03" TargetMode="External"/><Relationship Id="rId26" Type="http://schemas.openxmlformats.org/officeDocument/2006/relationships/hyperlink" Target="https://www.prevision-meteo.ch/climat/horaire/geneve-cointrin/2011-02-03" TargetMode="External"/><Relationship Id="rId27" Type="http://schemas.openxmlformats.org/officeDocument/2006/relationships/hyperlink" Target="https://www.prevision-meteo.ch/climat/horaire/geneve-cointrin/2011-03-03" TargetMode="External"/><Relationship Id="rId28" Type="http://schemas.openxmlformats.org/officeDocument/2006/relationships/hyperlink" Target="https://www.prevision-meteo.ch/climat/horaire/geneve-cointrin/2011-04-03" TargetMode="External"/><Relationship Id="rId29" Type="http://schemas.openxmlformats.org/officeDocument/2006/relationships/hyperlink" Target="https://www.prevision-meteo.ch/climat/horaire/geneve-cointrin/2011-05-03" TargetMode="External"/><Relationship Id="rId271" Type="http://schemas.openxmlformats.org/officeDocument/2006/relationships/hyperlink" Target="https://www.prevision-meteo.ch/climat/horaire/geneve-cointrin/2011-07-23" TargetMode="External"/><Relationship Id="rId272" Type="http://schemas.openxmlformats.org/officeDocument/2006/relationships/hyperlink" Target="https://www.prevision-meteo.ch/climat/horaire/geneve-cointrin/2011-08-23" TargetMode="External"/><Relationship Id="rId273" Type="http://schemas.openxmlformats.org/officeDocument/2006/relationships/hyperlink" Target="https://www.prevision-meteo.ch/climat/horaire/geneve-cointrin/2011-09-23" TargetMode="External"/><Relationship Id="rId274" Type="http://schemas.openxmlformats.org/officeDocument/2006/relationships/hyperlink" Target="https://www.prevision-meteo.ch/climat/horaire/geneve-cointrin/2011-10-23" TargetMode="External"/><Relationship Id="rId120" Type="http://schemas.openxmlformats.org/officeDocument/2006/relationships/hyperlink" Target="https://www.prevision-meteo.ch/climat/horaire/geneve-cointrin/2011-12-10" TargetMode="External"/><Relationship Id="rId121" Type="http://schemas.openxmlformats.org/officeDocument/2006/relationships/hyperlink" Target="https://www.prevision-meteo.ch/climat/horaire/geneve-cointrin/2011-01-11" TargetMode="External"/><Relationship Id="rId122" Type="http://schemas.openxmlformats.org/officeDocument/2006/relationships/hyperlink" Target="https://www.prevision-meteo.ch/climat/horaire/geneve-cointrin/2011-02-11" TargetMode="External"/><Relationship Id="rId123" Type="http://schemas.openxmlformats.org/officeDocument/2006/relationships/hyperlink" Target="https://www.prevision-meteo.ch/climat/horaire/geneve-cointrin/2011-03-11" TargetMode="External"/><Relationship Id="rId124" Type="http://schemas.openxmlformats.org/officeDocument/2006/relationships/hyperlink" Target="https://www.prevision-meteo.ch/climat/horaire/geneve-cointrin/2011-04-11" TargetMode="External"/><Relationship Id="rId125" Type="http://schemas.openxmlformats.org/officeDocument/2006/relationships/hyperlink" Target="https://www.prevision-meteo.ch/climat/horaire/geneve-cointrin/2011-05-11" TargetMode="External"/><Relationship Id="rId126" Type="http://schemas.openxmlformats.org/officeDocument/2006/relationships/hyperlink" Target="https://www.prevision-meteo.ch/climat/horaire/geneve-cointrin/2011-06-11" TargetMode="External"/><Relationship Id="rId127" Type="http://schemas.openxmlformats.org/officeDocument/2006/relationships/hyperlink" Target="https://www.prevision-meteo.ch/climat/horaire/geneve-cointrin/2011-07-11" TargetMode="External"/><Relationship Id="rId128" Type="http://schemas.openxmlformats.org/officeDocument/2006/relationships/hyperlink" Target="https://www.prevision-meteo.ch/climat/horaire/geneve-cointrin/2011-08-11" TargetMode="External"/><Relationship Id="rId129" Type="http://schemas.openxmlformats.org/officeDocument/2006/relationships/hyperlink" Target="https://www.prevision-meteo.ch/climat/horaire/geneve-cointrin/2011-09-11" TargetMode="External"/><Relationship Id="rId210" Type="http://schemas.openxmlformats.org/officeDocument/2006/relationships/hyperlink" Target="https://www.prevision-meteo.ch/climat/horaire/geneve-cointrin/2011-06-18" TargetMode="External"/><Relationship Id="rId211" Type="http://schemas.openxmlformats.org/officeDocument/2006/relationships/hyperlink" Target="https://www.prevision-meteo.ch/climat/horaire/geneve-cointrin/2011-07-18" TargetMode="External"/><Relationship Id="rId212" Type="http://schemas.openxmlformats.org/officeDocument/2006/relationships/hyperlink" Target="https://www.prevision-meteo.ch/climat/horaire/geneve-cointrin/2011-08-18" TargetMode="External"/><Relationship Id="rId213" Type="http://schemas.openxmlformats.org/officeDocument/2006/relationships/hyperlink" Target="https://www.prevision-meteo.ch/climat/horaire/geneve-cointrin/2011-09-18" TargetMode="External"/><Relationship Id="rId214" Type="http://schemas.openxmlformats.org/officeDocument/2006/relationships/hyperlink" Target="https://www.prevision-meteo.ch/climat/horaire/geneve-cointrin/2011-10-18" TargetMode="External"/><Relationship Id="rId215" Type="http://schemas.openxmlformats.org/officeDocument/2006/relationships/hyperlink" Target="https://www.prevision-meteo.ch/climat/horaire/geneve-cointrin/2011-11-18" TargetMode="External"/><Relationship Id="rId216" Type="http://schemas.openxmlformats.org/officeDocument/2006/relationships/hyperlink" Target="https://www.prevision-meteo.ch/climat/horaire/geneve-cointrin/2011-12-18" TargetMode="External"/><Relationship Id="rId217" Type="http://schemas.openxmlformats.org/officeDocument/2006/relationships/hyperlink" Target="https://www.prevision-meteo.ch/climat/horaire/geneve-cointrin/2011-01-19" TargetMode="External"/><Relationship Id="rId218" Type="http://schemas.openxmlformats.org/officeDocument/2006/relationships/hyperlink" Target="https://www.prevision-meteo.ch/climat/horaire/geneve-cointrin/2011-02-19" TargetMode="External"/><Relationship Id="rId219" Type="http://schemas.openxmlformats.org/officeDocument/2006/relationships/hyperlink" Target="https://www.prevision-meteo.ch/climat/horaire/geneve-cointrin/2011-03-19" TargetMode="External"/><Relationship Id="rId275" Type="http://schemas.openxmlformats.org/officeDocument/2006/relationships/hyperlink" Target="https://www.prevision-meteo.ch/climat/horaire/geneve-cointrin/2011-11-23" TargetMode="External"/><Relationship Id="rId276" Type="http://schemas.openxmlformats.org/officeDocument/2006/relationships/hyperlink" Target="https://www.prevision-meteo.ch/climat/horaire/geneve-cointrin/2011-12-23" TargetMode="External"/><Relationship Id="rId277" Type="http://schemas.openxmlformats.org/officeDocument/2006/relationships/hyperlink" Target="https://www.prevision-meteo.ch/climat/horaire/geneve-cointrin/2011-01-24" TargetMode="External"/><Relationship Id="rId278" Type="http://schemas.openxmlformats.org/officeDocument/2006/relationships/hyperlink" Target="https://www.prevision-meteo.ch/climat/horaire/geneve-cointrin/2011-02-24" TargetMode="External"/><Relationship Id="rId279" Type="http://schemas.openxmlformats.org/officeDocument/2006/relationships/hyperlink" Target="https://www.prevision-meteo.ch/climat/horaire/geneve-cointrin/2011-03-24" TargetMode="External"/><Relationship Id="rId300" Type="http://schemas.openxmlformats.org/officeDocument/2006/relationships/hyperlink" Target="https://www.prevision-meteo.ch/climat/horaire/geneve-cointrin/2011-12-25" TargetMode="External"/><Relationship Id="rId301" Type="http://schemas.openxmlformats.org/officeDocument/2006/relationships/hyperlink" Target="https://www.prevision-meteo.ch/climat/horaire/geneve-cointrin/2011-01-26" TargetMode="External"/><Relationship Id="rId302" Type="http://schemas.openxmlformats.org/officeDocument/2006/relationships/hyperlink" Target="https://www.prevision-meteo.ch/climat/horaire/geneve-cointrin/2011-02-26" TargetMode="External"/><Relationship Id="rId303" Type="http://schemas.openxmlformats.org/officeDocument/2006/relationships/hyperlink" Target="https://www.prevision-meteo.ch/climat/horaire/geneve-cointrin/2011-03-26" TargetMode="External"/><Relationship Id="rId304" Type="http://schemas.openxmlformats.org/officeDocument/2006/relationships/hyperlink" Target="https://www.prevision-meteo.ch/climat/horaire/geneve-cointrin/2011-04-26" TargetMode="External"/><Relationship Id="rId305" Type="http://schemas.openxmlformats.org/officeDocument/2006/relationships/hyperlink" Target="https://www.prevision-meteo.ch/climat/horaire/geneve-cointrin/2011-05-26" TargetMode="External"/><Relationship Id="rId306" Type="http://schemas.openxmlformats.org/officeDocument/2006/relationships/hyperlink" Target="https://www.prevision-meteo.ch/climat/horaire/geneve-cointrin/2011-06-26" TargetMode="External"/><Relationship Id="rId307" Type="http://schemas.openxmlformats.org/officeDocument/2006/relationships/hyperlink" Target="https://www.prevision-meteo.ch/climat/horaire/geneve-cointrin/2011-07-26" TargetMode="External"/><Relationship Id="rId308" Type="http://schemas.openxmlformats.org/officeDocument/2006/relationships/hyperlink" Target="https://www.prevision-meteo.ch/climat/horaire/geneve-cointrin/2011-08-26" TargetMode="External"/><Relationship Id="rId309" Type="http://schemas.openxmlformats.org/officeDocument/2006/relationships/hyperlink" Target="https://www.prevision-meteo.ch/climat/horaire/geneve-cointrin/2011-09-26" TargetMode="External"/><Relationship Id="rId360" Type="http://schemas.openxmlformats.org/officeDocument/2006/relationships/hyperlink" Target="https://www.prevision-meteo.ch/climat/horaire/geneve-cointrin/2011-03-31" TargetMode="External"/><Relationship Id="rId361" Type="http://schemas.openxmlformats.org/officeDocument/2006/relationships/hyperlink" Target="https://www.prevision-meteo.ch/climat/horaire/geneve-cointrin/2011-05-31" TargetMode="External"/><Relationship Id="rId362" Type="http://schemas.openxmlformats.org/officeDocument/2006/relationships/hyperlink" Target="https://www.prevision-meteo.ch/climat/horaire/geneve-cointrin/2011-07-31" TargetMode="External"/><Relationship Id="rId363" Type="http://schemas.openxmlformats.org/officeDocument/2006/relationships/hyperlink" Target="https://www.prevision-meteo.ch/climat/horaire/geneve-cointrin/2011-08-31" TargetMode="External"/><Relationship Id="rId364" Type="http://schemas.openxmlformats.org/officeDocument/2006/relationships/hyperlink" Target="https://www.prevision-meteo.ch/climat/horaire/geneve-cointrin/2011-10-31" TargetMode="External"/><Relationship Id="rId365" Type="http://schemas.openxmlformats.org/officeDocument/2006/relationships/hyperlink" Target="https://www.prevision-meteo.ch/climat/horaire/geneve-cointrin/2011-12-31" TargetMode="External"/><Relationship Id="rId90" Type="http://schemas.openxmlformats.org/officeDocument/2006/relationships/hyperlink" Target="https://www.prevision-meteo.ch/climat/horaire/geneve-cointrin/2011-06-08" TargetMode="External"/><Relationship Id="rId91" Type="http://schemas.openxmlformats.org/officeDocument/2006/relationships/hyperlink" Target="https://www.prevision-meteo.ch/climat/horaire/geneve-cointrin/2011-07-08" TargetMode="External"/><Relationship Id="rId92" Type="http://schemas.openxmlformats.org/officeDocument/2006/relationships/hyperlink" Target="https://www.prevision-meteo.ch/climat/horaire/geneve-cointrin/2011-08-08" TargetMode="External"/><Relationship Id="rId93" Type="http://schemas.openxmlformats.org/officeDocument/2006/relationships/hyperlink" Target="https://www.prevision-meteo.ch/climat/horaire/geneve-cointrin/2011-09-08" TargetMode="External"/><Relationship Id="rId94" Type="http://schemas.openxmlformats.org/officeDocument/2006/relationships/hyperlink" Target="https://www.prevision-meteo.ch/climat/horaire/geneve-cointrin/2011-10-08" TargetMode="External"/><Relationship Id="rId95" Type="http://schemas.openxmlformats.org/officeDocument/2006/relationships/hyperlink" Target="https://www.prevision-meteo.ch/climat/horaire/geneve-cointrin/2011-11-08" TargetMode="External"/><Relationship Id="rId96" Type="http://schemas.openxmlformats.org/officeDocument/2006/relationships/hyperlink" Target="https://www.prevision-meteo.ch/climat/horaire/geneve-cointrin/2011-12-08" TargetMode="External"/><Relationship Id="rId97" Type="http://schemas.openxmlformats.org/officeDocument/2006/relationships/hyperlink" Target="https://www.prevision-meteo.ch/climat/horaire/geneve-cointrin/2011-01-09" TargetMode="External"/><Relationship Id="rId98" Type="http://schemas.openxmlformats.org/officeDocument/2006/relationships/hyperlink" Target="https://www.prevision-meteo.ch/climat/horaire/geneve-cointrin/2011-02-09" TargetMode="External"/><Relationship Id="rId99" Type="http://schemas.openxmlformats.org/officeDocument/2006/relationships/hyperlink" Target="https://www.prevision-meteo.ch/climat/horaire/geneve-cointrin/2011-03-09" TargetMode="External"/><Relationship Id="rId190" Type="http://schemas.openxmlformats.org/officeDocument/2006/relationships/hyperlink" Target="https://www.prevision-meteo.ch/climat/horaire/geneve-cointrin/2011-10-16" TargetMode="External"/><Relationship Id="rId191" Type="http://schemas.openxmlformats.org/officeDocument/2006/relationships/hyperlink" Target="https://www.prevision-meteo.ch/climat/horaire/geneve-cointrin/2011-11-16" TargetMode="External"/><Relationship Id="rId192" Type="http://schemas.openxmlformats.org/officeDocument/2006/relationships/hyperlink" Target="https://www.prevision-meteo.ch/climat/horaire/geneve-cointrin/2011-12-16" TargetMode="External"/><Relationship Id="rId193" Type="http://schemas.openxmlformats.org/officeDocument/2006/relationships/hyperlink" Target="https://www.prevision-meteo.ch/climat/horaire/geneve-cointrin/2011-01-17" TargetMode="External"/><Relationship Id="rId194" Type="http://schemas.openxmlformats.org/officeDocument/2006/relationships/hyperlink" Target="https://www.prevision-meteo.ch/climat/horaire/geneve-cointrin/2011-02-17" TargetMode="External"/><Relationship Id="rId195" Type="http://schemas.openxmlformats.org/officeDocument/2006/relationships/hyperlink" Target="https://www.prevision-meteo.ch/climat/horaire/geneve-cointrin/2011-03-17" TargetMode="External"/><Relationship Id="rId196" Type="http://schemas.openxmlformats.org/officeDocument/2006/relationships/hyperlink" Target="https://www.prevision-meteo.ch/climat/horaire/geneve-cointrin/2011-04-17" TargetMode="External"/><Relationship Id="rId197" Type="http://schemas.openxmlformats.org/officeDocument/2006/relationships/hyperlink" Target="https://www.prevision-meteo.ch/climat/horaire/geneve-cointrin/2011-05-17" TargetMode="External"/><Relationship Id="rId198" Type="http://schemas.openxmlformats.org/officeDocument/2006/relationships/hyperlink" Target="https://www.prevision-meteo.ch/climat/horaire/geneve-cointrin/2011-06-17" TargetMode="External"/><Relationship Id="rId199" Type="http://schemas.openxmlformats.org/officeDocument/2006/relationships/hyperlink" Target="https://www.prevision-meteo.ch/climat/horaire/geneve-cointrin/2011-07-17" TargetMode="External"/><Relationship Id="rId280" Type="http://schemas.openxmlformats.org/officeDocument/2006/relationships/hyperlink" Target="https://www.prevision-meteo.ch/climat/horaire/geneve-cointrin/2011-04-24" TargetMode="External"/><Relationship Id="rId30" Type="http://schemas.openxmlformats.org/officeDocument/2006/relationships/hyperlink" Target="https://www.prevision-meteo.ch/climat/horaire/geneve-cointrin/2011-06-03" TargetMode="External"/><Relationship Id="rId31" Type="http://schemas.openxmlformats.org/officeDocument/2006/relationships/hyperlink" Target="https://www.prevision-meteo.ch/climat/horaire/geneve-cointrin/2011-07-03" TargetMode="External"/><Relationship Id="rId32" Type="http://schemas.openxmlformats.org/officeDocument/2006/relationships/hyperlink" Target="https://www.prevision-meteo.ch/climat/horaire/geneve-cointrin/2011-08-03" TargetMode="External"/><Relationship Id="rId33" Type="http://schemas.openxmlformats.org/officeDocument/2006/relationships/hyperlink" Target="https://www.prevision-meteo.ch/climat/horaire/geneve-cointrin/2011-09-03" TargetMode="External"/><Relationship Id="rId34" Type="http://schemas.openxmlformats.org/officeDocument/2006/relationships/hyperlink" Target="https://www.prevision-meteo.ch/climat/horaire/geneve-cointrin/2011-10-03" TargetMode="External"/><Relationship Id="rId35" Type="http://schemas.openxmlformats.org/officeDocument/2006/relationships/hyperlink" Target="https://www.prevision-meteo.ch/climat/horaire/geneve-cointrin/2011-11-03" TargetMode="External"/><Relationship Id="rId36" Type="http://schemas.openxmlformats.org/officeDocument/2006/relationships/hyperlink" Target="https://www.prevision-meteo.ch/climat/horaire/geneve-cointrin/2011-12-03" TargetMode="External"/><Relationship Id="rId37" Type="http://schemas.openxmlformats.org/officeDocument/2006/relationships/hyperlink" Target="https://www.prevision-meteo.ch/climat/horaire/geneve-cointrin/2011-01-04" TargetMode="External"/><Relationship Id="rId38" Type="http://schemas.openxmlformats.org/officeDocument/2006/relationships/hyperlink" Target="https://www.prevision-meteo.ch/climat/horaire/geneve-cointrin/2011-02-04" TargetMode="External"/><Relationship Id="rId39" Type="http://schemas.openxmlformats.org/officeDocument/2006/relationships/hyperlink" Target="https://www.prevision-meteo.ch/climat/horaire/geneve-cointrin/2011-03-04" TargetMode="External"/><Relationship Id="rId281" Type="http://schemas.openxmlformats.org/officeDocument/2006/relationships/hyperlink" Target="https://www.prevision-meteo.ch/climat/horaire/geneve-cointrin/2011-05-24" TargetMode="External"/><Relationship Id="rId282" Type="http://schemas.openxmlformats.org/officeDocument/2006/relationships/hyperlink" Target="https://www.prevision-meteo.ch/climat/horaire/geneve-cointrin/2011-06-24" TargetMode="External"/><Relationship Id="rId283" Type="http://schemas.openxmlformats.org/officeDocument/2006/relationships/hyperlink" Target="https://www.prevision-meteo.ch/climat/horaire/geneve-cointrin/2011-07-24" TargetMode="External"/><Relationship Id="rId284" Type="http://schemas.openxmlformats.org/officeDocument/2006/relationships/hyperlink" Target="https://www.prevision-meteo.ch/climat/horaire/geneve-cointrin/2011-08-24" TargetMode="External"/><Relationship Id="rId130" Type="http://schemas.openxmlformats.org/officeDocument/2006/relationships/hyperlink" Target="https://www.prevision-meteo.ch/climat/horaire/geneve-cointrin/2011-10-11" TargetMode="External"/><Relationship Id="rId131" Type="http://schemas.openxmlformats.org/officeDocument/2006/relationships/hyperlink" Target="https://www.prevision-meteo.ch/climat/horaire/geneve-cointrin/2011-11-11" TargetMode="External"/><Relationship Id="rId132" Type="http://schemas.openxmlformats.org/officeDocument/2006/relationships/hyperlink" Target="https://www.prevision-meteo.ch/climat/horaire/geneve-cointrin/2011-12-11" TargetMode="External"/><Relationship Id="rId133" Type="http://schemas.openxmlformats.org/officeDocument/2006/relationships/hyperlink" Target="https://www.prevision-meteo.ch/climat/horaire/geneve-cointrin/2011-01-12" TargetMode="External"/><Relationship Id="rId220" Type="http://schemas.openxmlformats.org/officeDocument/2006/relationships/hyperlink" Target="https://www.prevision-meteo.ch/climat/horaire/geneve-cointrin/2011-04-19" TargetMode="External"/><Relationship Id="rId221" Type="http://schemas.openxmlformats.org/officeDocument/2006/relationships/hyperlink" Target="https://www.prevision-meteo.ch/climat/horaire/geneve-cointrin/2011-05-19" TargetMode="External"/><Relationship Id="rId222" Type="http://schemas.openxmlformats.org/officeDocument/2006/relationships/hyperlink" Target="https://www.prevision-meteo.ch/climat/horaire/geneve-cointrin/2011-06-19" TargetMode="External"/><Relationship Id="rId223" Type="http://schemas.openxmlformats.org/officeDocument/2006/relationships/hyperlink" Target="https://www.prevision-meteo.ch/climat/horaire/geneve-cointrin/2011-07-19" TargetMode="External"/><Relationship Id="rId224" Type="http://schemas.openxmlformats.org/officeDocument/2006/relationships/hyperlink" Target="https://www.prevision-meteo.ch/climat/horaire/geneve-cointrin/2011-08-19" TargetMode="External"/><Relationship Id="rId225" Type="http://schemas.openxmlformats.org/officeDocument/2006/relationships/hyperlink" Target="https://www.prevision-meteo.ch/climat/horaire/geneve-cointrin/2011-09-19" TargetMode="External"/><Relationship Id="rId226" Type="http://schemas.openxmlformats.org/officeDocument/2006/relationships/hyperlink" Target="https://www.prevision-meteo.ch/climat/horaire/geneve-cointrin/2011-10-19" TargetMode="External"/><Relationship Id="rId227" Type="http://schemas.openxmlformats.org/officeDocument/2006/relationships/hyperlink" Target="https://www.prevision-meteo.ch/climat/horaire/geneve-cointrin/2011-11-19" TargetMode="External"/><Relationship Id="rId228" Type="http://schemas.openxmlformats.org/officeDocument/2006/relationships/hyperlink" Target="https://www.prevision-meteo.ch/climat/horaire/geneve-cointrin/2011-12-19" TargetMode="External"/><Relationship Id="rId229" Type="http://schemas.openxmlformats.org/officeDocument/2006/relationships/hyperlink" Target="https://www.prevision-meteo.ch/climat/horaire/geneve-cointrin/2011-01-20" TargetMode="External"/><Relationship Id="rId134" Type="http://schemas.openxmlformats.org/officeDocument/2006/relationships/hyperlink" Target="https://www.prevision-meteo.ch/climat/horaire/geneve-cointrin/2011-02-12" TargetMode="External"/><Relationship Id="rId135" Type="http://schemas.openxmlformats.org/officeDocument/2006/relationships/hyperlink" Target="https://www.prevision-meteo.ch/climat/horaire/geneve-cointrin/2011-03-12" TargetMode="External"/><Relationship Id="rId136" Type="http://schemas.openxmlformats.org/officeDocument/2006/relationships/hyperlink" Target="https://www.prevision-meteo.ch/climat/horaire/geneve-cointrin/2011-04-12" TargetMode="External"/><Relationship Id="rId137" Type="http://schemas.openxmlformats.org/officeDocument/2006/relationships/hyperlink" Target="https://www.prevision-meteo.ch/climat/horaire/geneve-cointrin/2011-05-12" TargetMode="External"/><Relationship Id="rId138" Type="http://schemas.openxmlformats.org/officeDocument/2006/relationships/hyperlink" Target="https://www.prevision-meteo.ch/climat/horaire/geneve-cointrin/2011-06-12" TargetMode="External"/><Relationship Id="rId139" Type="http://schemas.openxmlformats.org/officeDocument/2006/relationships/hyperlink" Target="https://www.prevision-meteo.ch/climat/horaire/geneve-cointrin/2011-07-12" TargetMode="External"/><Relationship Id="rId285" Type="http://schemas.openxmlformats.org/officeDocument/2006/relationships/hyperlink" Target="https://www.prevision-meteo.ch/climat/horaire/geneve-cointrin/2011-09-24" TargetMode="External"/><Relationship Id="rId286" Type="http://schemas.openxmlformats.org/officeDocument/2006/relationships/hyperlink" Target="https://www.prevision-meteo.ch/climat/horaire/geneve-cointrin/2011-10-24" TargetMode="External"/><Relationship Id="rId287" Type="http://schemas.openxmlformats.org/officeDocument/2006/relationships/hyperlink" Target="https://www.prevision-meteo.ch/climat/horaire/geneve-cointrin/2011-11-24" TargetMode="External"/><Relationship Id="rId288" Type="http://schemas.openxmlformats.org/officeDocument/2006/relationships/hyperlink" Target="https://www.prevision-meteo.ch/climat/horaire/geneve-cointrin/2011-12-24" TargetMode="External"/><Relationship Id="rId289" Type="http://schemas.openxmlformats.org/officeDocument/2006/relationships/hyperlink" Target="https://www.prevision-meteo.ch/climat/horaire/geneve-cointrin/2011-01-25" TargetMode="External"/><Relationship Id="rId310" Type="http://schemas.openxmlformats.org/officeDocument/2006/relationships/hyperlink" Target="https://www.prevision-meteo.ch/climat/horaire/geneve-cointrin/2011-10-26" TargetMode="External"/><Relationship Id="rId311" Type="http://schemas.openxmlformats.org/officeDocument/2006/relationships/hyperlink" Target="https://www.prevision-meteo.ch/climat/horaire/geneve-cointrin/2011-11-26" TargetMode="External"/><Relationship Id="rId312" Type="http://schemas.openxmlformats.org/officeDocument/2006/relationships/hyperlink" Target="https://www.prevision-meteo.ch/climat/horaire/geneve-cointrin/2011-12-26" TargetMode="External"/><Relationship Id="rId313" Type="http://schemas.openxmlformats.org/officeDocument/2006/relationships/hyperlink" Target="https://www.prevision-meteo.ch/climat/horaire/geneve-cointrin/2011-01-27" TargetMode="External"/><Relationship Id="rId314" Type="http://schemas.openxmlformats.org/officeDocument/2006/relationships/hyperlink" Target="https://www.prevision-meteo.ch/climat/horaire/geneve-cointrin/2011-02-27" TargetMode="External"/><Relationship Id="rId315" Type="http://schemas.openxmlformats.org/officeDocument/2006/relationships/hyperlink" Target="https://www.prevision-meteo.ch/climat/horaire/geneve-cointrin/2011-03-27" TargetMode="External"/><Relationship Id="rId316" Type="http://schemas.openxmlformats.org/officeDocument/2006/relationships/hyperlink" Target="https://www.prevision-meteo.ch/climat/horaire/geneve-cointrin/2011-04-27" TargetMode="External"/><Relationship Id="rId317" Type="http://schemas.openxmlformats.org/officeDocument/2006/relationships/hyperlink" Target="https://www.prevision-meteo.ch/climat/horaire/geneve-cointrin/2011-05-27" TargetMode="External"/><Relationship Id="rId318" Type="http://schemas.openxmlformats.org/officeDocument/2006/relationships/hyperlink" Target="https://www.prevision-meteo.ch/climat/horaire/geneve-cointrin/2011-06-27" TargetMode="External"/><Relationship Id="rId319" Type="http://schemas.openxmlformats.org/officeDocument/2006/relationships/hyperlink" Target="https://www.prevision-meteo.ch/climat/horaire/geneve-cointrin/2011-07-27" TargetMode="External"/><Relationship Id="rId290" Type="http://schemas.openxmlformats.org/officeDocument/2006/relationships/hyperlink" Target="https://www.prevision-meteo.ch/climat/horaire/geneve-cointrin/2011-02-25" TargetMode="External"/><Relationship Id="rId291" Type="http://schemas.openxmlformats.org/officeDocument/2006/relationships/hyperlink" Target="https://www.prevision-meteo.ch/climat/horaire/geneve-cointrin/2011-03-25" TargetMode="External"/><Relationship Id="rId292" Type="http://schemas.openxmlformats.org/officeDocument/2006/relationships/hyperlink" Target="https://www.prevision-meteo.ch/climat/horaire/geneve-cointrin/2011-04-25" TargetMode="External"/><Relationship Id="rId293" Type="http://schemas.openxmlformats.org/officeDocument/2006/relationships/hyperlink" Target="https://www.prevision-meteo.ch/climat/horaire/geneve-cointrin/2011-05-25" TargetMode="External"/><Relationship Id="rId294" Type="http://schemas.openxmlformats.org/officeDocument/2006/relationships/hyperlink" Target="https://www.prevision-meteo.ch/climat/horaire/geneve-cointrin/2011-06-25" TargetMode="External"/><Relationship Id="rId295" Type="http://schemas.openxmlformats.org/officeDocument/2006/relationships/hyperlink" Target="https://www.prevision-meteo.ch/climat/horaire/geneve-cointrin/2011-07-25" TargetMode="External"/><Relationship Id="rId296" Type="http://schemas.openxmlformats.org/officeDocument/2006/relationships/hyperlink" Target="https://www.prevision-meteo.ch/climat/horaire/geneve-cointrin/2011-08-25" TargetMode="External"/><Relationship Id="rId40" Type="http://schemas.openxmlformats.org/officeDocument/2006/relationships/hyperlink" Target="https://www.prevision-meteo.ch/climat/horaire/geneve-cointrin/2011-04-04" TargetMode="External"/><Relationship Id="rId41" Type="http://schemas.openxmlformats.org/officeDocument/2006/relationships/hyperlink" Target="https://www.prevision-meteo.ch/climat/horaire/geneve-cointrin/2011-05-04" TargetMode="External"/><Relationship Id="rId42" Type="http://schemas.openxmlformats.org/officeDocument/2006/relationships/hyperlink" Target="https://www.prevision-meteo.ch/climat/horaire/geneve-cointrin/2011-06-04" TargetMode="External"/><Relationship Id="rId43" Type="http://schemas.openxmlformats.org/officeDocument/2006/relationships/hyperlink" Target="https://www.prevision-meteo.ch/climat/horaire/geneve-cointrin/2011-07-04" TargetMode="External"/><Relationship Id="rId44" Type="http://schemas.openxmlformats.org/officeDocument/2006/relationships/hyperlink" Target="https://www.prevision-meteo.ch/climat/horaire/geneve-cointrin/2011-08-04" TargetMode="External"/><Relationship Id="rId45" Type="http://schemas.openxmlformats.org/officeDocument/2006/relationships/hyperlink" Target="https://www.prevision-meteo.ch/climat/horaire/geneve-cointrin/2011-09-04" TargetMode="External"/><Relationship Id="rId46" Type="http://schemas.openxmlformats.org/officeDocument/2006/relationships/hyperlink" Target="https://www.prevision-meteo.ch/climat/horaire/geneve-cointrin/2011-10-04" TargetMode="External"/><Relationship Id="rId47" Type="http://schemas.openxmlformats.org/officeDocument/2006/relationships/hyperlink" Target="https://www.prevision-meteo.ch/climat/horaire/geneve-cointrin/2011-11-04" TargetMode="External"/><Relationship Id="rId48" Type="http://schemas.openxmlformats.org/officeDocument/2006/relationships/hyperlink" Target="https://www.prevision-meteo.ch/climat/horaire/geneve-cointrin/2011-12-04" TargetMode="External"/><Relationship Id="rId49" Type="http://schemas.openxmlformats.org/officeDocument/2006/relationships/hyperlink" Target="https://www.prevision-meteo.ch/climat/horaire/geneve-cointrin/2011-01-05" TargetMode="External"/><Relationship Id="rId297" Type="http://schemas.openxmlformats.org/officeDocument/2006/relationships/hyperlink" Target="https://www.prevision-meteo.ch/climat/horaire/geneve-cointrin/2011-09-25" TargetMode="External"/><Relationship Id="rId298" Type="http://schemas.openxmlformats.org/officeDocument/2006/relationships/hyperlink" Target="https://www.prevision-meteo.ch/climat/horaire/geneve-cointrin/2011-10-25" TargetMode="External"/><Relationship Id="rId299" Type="http://schemas.openxmlformats.org/officeDocument/2006/relationships/hyperlink" Target="https://www.prevision-meteo.ch/climat/horaire/geneve-cointrin/2011-11-25" TargetMode="External"/><Relationship Id="rId140" Type="http://schemas.openxmlformats.org/officeDocument/2006/relationships/hyperlink" Target="https://www.prevision-meteo.ch/climat/horaire/geneve-cointrin/2011-08-12" TargetMode="External"/><Relationship Id="rId141" Type="http://schemas.openxmlformats.org/officeDocument/2006/relationships/hyperlink" Target="https://www.prevision-meteo.ch/climat/horaire/geneve-cointrin/2011-09-12" TargetMode="External"/><Relationship Id="rId142" Type="http://schemas.openxmlformats.org/officeDocument/2006/relationships/hyperlink" Target="https://www.prevision-meteo.ch/climat/horaire/geneve-cointrin/2011-10-12" TargetMode="External"/><Relationship Id="rId143" Type="http://schemas.openxmlformats.org/officeDocument/2006/relationships/hyperlink" Target="https://www.prevision-meteo.ch/climat/horaire/geneve-cointrin/2011-11-12" TargetMode="External"/><Relationship Id="rId144" Type="http://schemas.openxmlformats.org/officeDocument/2006/relationships/hyperlink" Target="https://www.prevision-meteo.ch/climat/horaire/geneve-cointrin/2011-12-12" TargetMode="External"/><Relationship Id="rId145" Type="http://schemas.openxmlformats.org/officeDocument/2006/relationships/hyperlink" Target="https://www.prevision-meteo.ch/climat/horaire/geneve-cointrin/2011-01-13" TargetMode="External"/><Relationship Id="rId146" Type="http://schemas.openxmlformats.org/officeDocument/2006/relationships/hyperlink" Target="https://www.prevision-meteo.ch/climat/horaire/geneve-cointrin/2011-02-13" TargetMode="External"/><Relationship Id="rId147" Type="http://schemas.openxmlformats.org/officeDocument/2006/relationships/hyperlink" Target="https://www.prevision-meteo.ch/climat/horaire/geneve-cointrin/2011-03-13" TargetMode="External"/><Relationship Id="rId148" Type="http://schemas.openxmlformats.org/officeDocument/2006/relationships/hyperlink" Target="https://www.prevision-meteo.ch/climat/horaire/geneve-cointrin/2011-04-13" TargetMode="External"/><Relationship Id="rId149" Type="http://schemas.openxmlformats.org/officeDocument/2006/relationships/hyperlink" Target="https://www.prevision-meteo.ch/climat/horaire/geneve-cointrin/2011-05-13" TargetMode="External"/><Relationship Id="rId230" Type="http://schemas.openxmlformats.org/officeDocument/2006/relationships/hyperlink" Target="https://www.prevision-meteo.ch/climat/horaire/geneve-cointrin/2011-02-20" TargetMode="External"/><Relationship Id="rId231" Type="http://schemas.openxmlformats.org/officeDocument/2006/relationships/hyperlink" Target="https://www.prevision-meteo.ch/climat/horaire/geneve-cointrin/2011-03-20" TargetMode="External"/><Relationship Id="rId232" Type="http://schemas.openxmlformats.org/officeDocument/2006/relationships/hyperlink" Target="https://www.prevision-meteo.ch/climat/horaire/geneve-cointrin/2011-04-20" TargetMode="External"/><Relationship Id="rId233" Type="http://schemas.openxmlformats.org/officeDocument/2006/relationships/hyperlink" Target="https://www.prevision-meteo.ch/climat/horaire/geneve-cointrin/2011-05-20" TargetMode="External"/><Relationship Id="rId234" Type="http://schemas.openxmlformats.org/officeDocument/2006/relationships/hyperlink" Target="https://www.prevision-meteo.ch/climat/horaire/geneve-cointrin/2011-06-20" TargetMode="External"/><Relationship Id="rId235" Type="http://schemas.openxmlformats.org/officeDocument/2006/relationships/hyperlink" Target="https://www.prevision-meteo.ch/climat/horaire/geneve-cointrin/2011-07-20" TargetMode="External"/><Relationship Id="rId236" Type="http://schemas.openxmlformats.org/officeDocument/2006/relationships/hyperlink" Target="https://www.prevision-meteo.ch/climat/horaire/geneve-cointrin/2011-08-20" TargetMode="External"/><Relationship Id="rId237" Type="http://schemas.openxmlformats.org/officeDocument/2006/relationships/hyperlink" Target="https://www.prevision-meteo.ch/climat/horaire/geneve-cointrin/2011-09-20" TargetMode="External"/><Relationship Id="rId238" Type="http://schemas.openxmlformats.org/officeDocument/2006/relationships/hyperlink" Target="https://www.prevision-meteo.ch/climat/horaire/geneve-cointrin/2011-10-20" TargetMode="External"/><Relationship Id="rId239" Type="http://schemas.openxmlformats.org/officeDocument/2006/relationships/hyperlink" Target="https://www.prevision-meteo.ch/climat/horaire/geneve-cointrin/2011-11-20" TargetMode="External"/><Relationship Id="rId320" Type="http://schemas.openxmlformats.org/officeDocument/2006/relationships/hyperlink" Target="https://www.prevision-meteo.ch/climat/horaire/geneve-cointrin/2011-08-27" TargetMode="External"/><Relationship Id="rId321" Type="http://schemas.openxmlformats.org/officeDocument/2006/relationships/hyperlink" Target="https://www.prevision-meteo.ch/climat/horaire/geneve-cointrin/2011-09-27" TargetMode="External"/><Relationship Id="rId322" Type="http://schemas.openxmlformats.org/officeDocument/2006/relationships/hyperlink" Target="https://www.prevision-meteo.ch/climat/horaire/geneve-cointrin/2011-10-27" TargetMode="External"/><Relationship Id="rId323" Type="http://schemas.openxmlformats.org/officeDocument/2006/relationships/hyperlink" Target="https://www.prevision-meteo.ch/climat/horaire/geneve-cointrin/2011-11-27" TargetMode="External"/><Relationship Id="rId324" Type="http://schemas.openxmlformats.org/officeDocument/2006/relationships/hyperlink" Target="https://www.prevision-meteo.ch/climat/horaire/geneve-cointrin/2011-12-27" TargetMode="External"/><Relationship Id="rId325" Type="http://schemas.openxmlformats.org/officeDocument/2006/relationships/hyperlink" Target="https://www.prevision-meteo.ch/climat/horaire/geneve-cointrin/2011-01-28" TargetMode="External"/><Relationship Id="rId326" Type="http://schemas.openxmlformats.org/officeDocument/2006/relationships/hyperlink" Target="https://www.prevision-meteo.ch/climat/horaire/geneve-cointrin/2011-02-28" TargetMode="External"/><Relationship Id="rId327" Type="http://schemas.openxmlformats.org/officeDocument/2006/relationships/hyperlink" Target="https://www.prevision-meteo.ch/climat/horaire/geneve-cointrin/2011-03-28" TargetMode="External"/><Relationship Id="rId328" Type="http://schemas.openxmlformats.org/officeDocument/2006/relationships/hyperlink" Target="https://www.prevision-meteo.ch/climat/horaire/geneve-cointrin/2011-04-28" TargetMode="External"/><Relationship Id="rId329" Type="http://schemas.openxmlformats.org/officeDocument/2006/relationships/hyperlink" Target="https://www.prevision-meteo.ch/climat/horaire/geneve-cointrin/2011-05-28" TargetMode="External"/><Relationship Id="rId50" Type="http://schemas.openxmlformats.org/officeDocument/2006/relationships/hyperlink" Target="https://www.prevision-meteo.ch/climat/horaire/geneve-cointrin/2011-02-05" TargetMode="External"/><Relationship Id="rId51" Type="http://schemas.openxmlformats.org/officeDocument/2006/relationships/hyperlink" Target="https://www.prevision-meteo.ch/climat/horaire/geneve-cointrin/2011-03-05" TargetMode="External"/><Relationship Id="rId52" Type="http://schemas.openxmlformats.org/officeDocument/2006/relationships/hyperlink" Target="https://www.prevision-meteo.ch/climat/horaire/geneve-cointrin/2011-04-05" TargetMode="External"/><Relationship Id="rId53" Type="http://schemas.openxmlformats.org/officeDocument/2006/relationships/hyperlink" Target="https://www.prevision-meteo.ch/climat/horaire/geneve-cointrin/2011-05-05" TargetMode="External"/><Relationship Id="rId54" Type="http://schemas.openxmlformats.org/officeDocument/2006/relationships/hyperlink" Target="https://www.prevision-meteo.ch/climat/horaire/geneve-cointrin/2011-06-05" TargetMode="External"/><Relationship Id="rId55" Type="http://schemas.openxmlformats.org/officeDocument/2006/relationships/hyperlink" Target="https://www.prevision-meteo.ch/climat/horaire/geneve-cointrin/2011-07-05" TargetMode="External"/><Relationship Id="rId56" Type="http://schemas.openxmlformats.org/officeDocument/2006/relationships/hyperlink" Target="https://www.prevision-meteo.ch/climat/horaire/geneve-cointrin/2011-08-05" TargetMode="External"/><Relationship Id="rId57" Type="http://schemas.openxmlformats.org/officeDocument/2006/relationships/hyperlink" Target="https://www.prevision-meteo.ch/climat/horaire/geneve-cointrin/2011-09-05" TargetMode="External"/><Relationship Id="rId58" Type="http://schemas.openxmlformats.org/officeDocument/2006/relationships/hyperlink" Target="https://www.prevision-meteo.ch/climat/horaire/geneve-cointrin/2011-10-05" TargetMode="External"/><Relationship Id="rId59" Type="http://schemas.openxmlformats.org/officeDocument/2006/relationships/hyperlink" Target="https://www.prevision-meteo.ch/climat/horaire/geneve-cointrin/2011-11-05" TargetMode="External"/><Relationship Id="rId150" Type="http://schemas.openxmlformats.org/officeDocument/2006/relationships/hyperlink" Target="https://www.prevision-meteo.ch/climat/horaire/geneve-cointrin/2011-06-13" TargetMode="External"/><Relationship Id="rId151" Type="http://schemas.openxmlformats.org/officeDocument/2006/relationships/hyperlink" Target="https://www.prevision-meteo.ch/climat/horaire/geneve-cointrin/2011-07-13" TargetMode="External"/><Relationship Id="rId152" Type="http://schemas.openxmlformats.org/officeDocument/2006/relationships/hyperlink" Target="https://www.prevision-meteo.ch/climat/horaire/geneve-cointrin/2011-08-13" TargetMode="External"/><Relationship Id="rId153" Type="http://schemas.openxmlformats.org/officeDocument/2006/relationships/hyperlink" Target="https://www.prevision-meteo.ch/climat/horaire/geneve-cointrin/2011-09-13" TargetMode="External"/><Relationship Id="rId154" Type="http://schemas.openxmlformats.org/officeDocument/2006/relationships/hyperlink" Target="https://www.prevision-meteo.ch/climat/horaire/geneve-cointrin/2011-10-13" TargetMode="External"/><Relationship Id="rId155" Type="http://schemas.openxmlformats.org/officeDocument/2006/relationships/hyperlink" Target="https://www.prevision-meteo.ch/climat/horaire/geneve-cointrin/2011-11-13" TargetMode="External"/><Relationship Id="rId156" Type="http://schemas.openxmlformats.org/officeDocument/2006/relationships/hyperlink" Target="https://www.prevision-meteo.ch/climat/horaire/geneve-cointrin/2011-12-13" TargetMode="External"/><Relationship Id="rId157" Type="http://schemas.openxmlformats.org/officeDocument/2006/relationships/hyperlink" Target="https://www.prevision-meteo.ch/climat/horaire/geneve-cointrin/2011-01-14" TargetMode="External"/><Relationship Id="rId158" Type="http://schemas.openxmlformats.org/officeDocument/2006/relationships/hyperlink" Target="https://www.prevision-meteo.ch/climat/horaire/geneve-cointrin/2011-02-14" TargetMode="External"/><Relationship Id="rId159" Type="http://schemas.openxmlformats.org/officeDocument/2006/relationships/hyperlink" Target="https://www.prevision-meteo.ch/climat/horaire/geneve-cointrin/2011-03-14" TargetMode="External"/><Relationship Id="rId240" Type="http://schemas.openxmlformats.org/officeDocument/2006/relationships/hyperlink" Target="https://www.prevision-meteo.ch/climat/horaire/geneve-cointrin/2011-12-20" TargetMode="External"/><Relationship Id="rId241" Type="http://schemas.openxmlformats.org/officeDocument/2006/relationships/hyperlink" Target="https://www.prevision-meteo.ch/climat/horaire/geneve-cointrin/2011-01-21" TargetMode="External"/><Relationship Id="rId242" Type="http://schemas.openxmlformats.org/officeDocument/2006/relationships/hyperlink" Target="https://www.prevision-meteo.ch/climat/horaire/geneve-cointrin/2011-02-21" TargetMode="External"/><Relationship Id="rId243" Type="http://schemas.openxmlformats.org/officeDocument/2006/relationships/hyperlink" Target="https://www.prevision-meteo.ch/climat/horaire/geneve-cointrin/2011-03-21" TargetMode="External"/><Relationship Id="rId244" Type="http://schemas.openxmlformats.org/officeDocument/2006/relationships/hyperlink" Target="https://www.prevision-meteo.ch/climat/horaire/geneve-cointrin/2011-04-21" TargetMode="External"/><Relationship Id="rId245" Type="http://schemas.openxmlformats.org/officeDocument/2006/relationships/hyperlink" Target="https://www.prevision-meteo.ch/climat/horaire/geneve-cointrin/2011-05-21" TargetMode="External"/><Relationship Id="rId246" Type="http://schemas.openxmlformats.org/officeDocument/2006/relationships/hyperlink" Target="https://www.prevision-meteo.ch/climat/horaire/geneve-cointrin/2011-06-21" TargetMode="External"/><Relationship Id="rId247" Type="http://schemas.openxmlformats.org/officeDocument/2006/relationships/hyperlink" Target="https://www.prevision-meteo.ch/climat/horaire/geneve-cointrin/2011-07-21" TargetMode="External"/><Relationship Id="rId248" Type="http://schemas.openxmlformats.org/officeDocument/2006/relationships/hyperlink" Target="https://www.prevision-meteo.ch/climat/horaire/geneve-cointrin/2011-08-21" TargetMode="External"/><Relationship Id="rId249" Type="http://schemas.openxmlformats.org/officeDocument/2006/relationships/hyperlink" Target="https://www.prevision-meteo.ch/climat/horaire/geneve-cointrin/2011-09-21" TargetMode="External"/><Relationship Id="rId330" Type="http://schemas.openxmlformats.org/officeDocument/2006/relationships/hyperlink" Target="https://www.prevision-meteo.ch/climat/horaire/geneve-cointrin/2011-06-28" TargetMode="External"/><Relationship Id="rId331" Type="http://schemas.openxmlformats.org/officeDocument/2006/relationships/hyperlink" Target="https://www.prevision-meteo.ch/climat/horaire/geneve-cointrin/2011-07-28" TargetMode="External"/><Relationship Id="rId332" Type="http://schemas.openxmlformats.org/officeDocument/2006/relationships/hyperlink" Target="https://www.prevision-meteo.ch/climat/horaire/geneve-cointrin/2011-08-28" TargetMode="External"/><Relationship Id="rId333" Type="http://schemas.openxmlformats.org/officeDocument/2006/relationships/hyperlink" Target="https://www.prevision-meteo.ch/climat/horaire/geneve-cointrin/2011-09-28" TargetMode="External"/><Relationship Id="rId334" Type="http://schemas.openxmlformats.org/officeDocument/2006/relationships/hyperlink" Target="https://www.prevision-meteo.ch/climat/horaire/geneve-cointrin/2011-10-28" TargetMode="External"/><Relationship Id="rId335" Type="http://schemas.openxmlformats.org/officeDocument/2006/relationships/hyperlink" Target="https://www.prevision-meteo.ch/climat/horaire/geneve-cointrin/2011-11-28" TargetMode="External"/><Relationship Id="rId336" Type="http://schemas.openxmlformats.org/officeDocument/2006/relationships/hyperlink" Target="https://www.prevision-meteo.ch/climat/horaire/geneve-cointrin/2011-12-28" TargetMode="External"/><Relationship Id="rId337" Type="http://schemas.openxmlformats.org/officeDocument/2006/relationships/hyperlink" Target="https://www.prevision-meteo.ch/climat/horaire/geneve-cointrin/2011-01-29" TargetMode="External"/><Relationship Id="rId338" Type="http://schemas.openxmlformats.org/officeDocument/2006/relationships/hyperlink" Target="https://www.prevision-meteo.ch/climat/horaire/geneve-cointrin/2011-03-29" TargetMode="External"/><Relationship Id="rId339" Type="http://schemas.openxmlformats.org/officeDocument/2006/relationships/hyperlink" Target="https://www.prevision-meteo.ch/climat/horaire/geneve-cointrin/2011-04-29" TargetMode="External"/><Relationship Id="rId60" Type="http://schemas.openxmlformats.org/officeDocument/2006/relationships/hyperlink" Target="https://www.prevision-meteo.ch/climat/horaire/geneve-cointrin/2011-12-05" TargetMode="External"/><Relationship Id="rId61" Type="http://schemas.openxmlformats.org/officeDocument/2006/relationships/hyperlink" Target="https://www.prevision-meteo.ch/climat/horaire/geneve-cointrin/2011-01-06" TargetMode="External"/><Relationship Id="rId62" Type="http://schemas.openxmlformats.org/officeDocument/2006/relationships/hyperlink" Target="https://www.prevision-meteo.ch/climat/horaire/geneve-cointrin/2011-02-06" TargetMode="External"/><Relationship Id="rId63" Type="http://schemas.openxmlformats.org/officeDocument/2006/relationships/hyperlink" Target="https://www.prevision-meteo.ch/climat/horaire/geneve-cointrin/2011-03-06" TargetMode="External"/><Relationship Id="rId64" Type="http://schemas.openxmlformats.org/officeDocument/2006/relationships/hyperlink" Target="https://www.prevision-meteo.ch/climat/horaire/geneve-cointrin/2011-04-06" TargetMode="External"/><Relationship Id="rId65" Type="http://schemas.openxmlformats.org/officeDocument/2006/relationships/hyperlink" Target="https://www.prevision-meteo.ch/climat/horaire/geneve-cointrin/2011-05-06" TargetMode="External"/><Relationship Id="rId66" Type="http://schemas.openxmlformats.org/officeDocument/2006/relationships/hyperlink" Target="https://www.prevision-meteo.ch/climat/horaire/geneve-cointrin/2011-06-06" TargetMode="External"/><Relationship Id="rId67" Type="http://schemas.openxmlformats.org/officeDocument/2006/relationships/hyperlink" Target="https://www.prevision-meteo.ch/climat/horaire/geneve-cointrin/2011-07-06" TargetMode="External"/><Relationship Id="rId68" Type="http://schemas.openxmlformats.org/officeDocument/2006/relationships/hyperlink" Target="https://www.prevision-meteo.ch/climat/horaire/geneve-cointrin/2011-08-06" TargetMode="External"/><Relationship Id="rId69" Type="http://schemas.openxmlformats.org/officeDocument/2006/relationships/hyperlink" Target="https://www.prevision-meteo.ch/climat/horaire/geneve-cointrin/2011-09-06" TargetMode="External"/><Relationship Id="rId160" Type="http://schemas.openxmlformats.org/officeDocument/2006/relationships/hyperlink" Target="https://www.prevision-meteo.ch/climat/horaire/geneve-cointrin/2011-04-14" TargetMode="External"/><Relationship Id="rId161" Type="http://schemas.openxmlformats.org/officeDocument/2006/relationships/hyperlink" Target="https://www.prevision-meteo.ch/climat/horaire/geneve-cointrin/2011-05-14" TargetMode="External"/><Relationship Id="rId162" Type="http://schemas.openxmlformats.org/officeDocument/2006/relationships/hyperlink" Target="https://www.prevision-meteo.ch/climat/horaire/geneve-cointrin/2011-06-14" TargetMode="External"/><Relationship Id="rId163" Type="http://schemas.openxmlformats.org/officeDocument/2006/relationships/hyperlink" Target="https://www.prevision-meteo.ch/climat/horaire/geneve-cointrin/2011-07-14" TargetMode="External"/><Relationship Id="rId164" Type="http://schemas.openxmlformats.org/officeDocument/2006/relationships/hyperlink" Target="https://www.prevision-meteo.ch/climat/horaire/geneve-cointrin/2011-08-14" TargetMode="External"/><Relationship Id="rId165" Type="http://schemas.openxmlformats.org/officeDocument/2006/relationships/hyperlink" Target="https://www.prevision-meteo.ch/climat/horaire/geneve-cointrin/2011-09-14" TargetMode="External"/><Relationship Id="rId166" Type="http://schemas.openxmlformats.org/officeDocument/2006/relationships/hyperlink" Target="https://www.prevision-meteo.ch/climat/horaire/geneve-cointrin/2011-10-14" TargetMode="External"/><Relationship Id="rId167" Type="http://schemas.openxmlformats.org/officeDocument/2006/relationships/hyperlink" Target="https://www.prevision-meteo.ch/climat/horaire/geneve-cointrin/2011-11-14" TargetMode="External"/><Relationship Id="rId168" Type="http://schemas.openxmlformats.org/officeDocument/2006/relationships/hyperlink" Target="https://www.prevision-meteo.ch/climat/horaire/geneve-cointrin/2011-12-14" TargetMode="External"/><Relationship Id="rId169" Type="http://schemas.openxmlformats.org/officeDocument/2006/relationships/hyperlink" Target="https://www.prevision-meteo.ch/climat/horaire/geneve-cointrin/2011-01-15" TargetMode="External"/><Relationship Id="rId250" Type="http://schemas.openxmlformats.org/officeDocument/2006/relationships/hyperlink" Target="https://www.prevision-meteo.ch/climat/horaire/geneve-cointrin/2011-10-21" TargetMode="External"/><Relationship Id="rId251" Type="http://schemas.openxmlformats.org/officeDocument/2006/relationships/hyperlink" Target="https://www.prevision-meteo.ch/climat/horaire/geneve-cointrin/2011-11-21" TargetMode="External"/><Relationship Id="rId252" Type="http://schemas.openxmlformats.org/officeDocument/2006/relationships/hyperlink" Target="https://www.prevision-meteo.ch/climat/horaire/geneve-cointrin/2011-12-21" TargetMode="External"/><Relationship Id="rId253" Type="http://schemas.openxmlformats.org/officeDocument/2006/relationships/hyperlink" Target="https://www.prevision-meteo.ch/climat/horaire/geneve-cointrin/2011-01-22" TargetMode="External"/><Relationship Id="rId254" Type="http://schemas.openxmlformats.org/officeDocument/2006/relationships/hyperlink" Target="https://www.prevision-meteo.ch/climat/horaire/geneve-cointrin/2011-02-22" TargetMode="External"/><Relationship Id="rId255" Type="http://schemas.openxmlformats.org/officeDocument/2006/relationships/hyperlink" Target="https://www.prevision-meteo.ch/climat/horaire/geneve-cointrin/2011-03-22" TargetMode="External"/><Relationship Id="rId256" Type="http://schemas.openxmlformats.org/officeDocument/2006/relationships/hyperlink" Target="https://www.prevision-meteo.ch/climat/horaire/geneve-cointrin/2011-04-22" TargetMode="External"/><Relationship Id="rId257" Type="http://schemas.openxmlformats.org/officeDocument/2006/relationships/hyperlink" Target="https://www.prevision-meteo.ch/climat/horaire/geneve-cointrin/2011-05-22" TargetMode="External"/><Relationship Id="rId258" Type="http://schemas.openxmlformats.org/officeDocument/2006/relationships/hyperlink" Target="https://www.prevision-meteo.ch/climat/horaire/geneve-cointrin/2011-06-22" TargetMode="External"/><Relationship Id="rId259" Type="http://schemas.openxmlformats.org/officeDocument/2006/relationships/hyperlink" Target="https://www.prevision-meteo.ch/climat/horaire/geneve-cointrin/2011-07-22" TargetMode="External"/><Relationship Id="rId340" Type="http://schemas.openxmlformats.org/officeDocument/2006/relationships/hyperlink" Target="https://www.prevision-meteo.ch/climat/horaire/geneve-cointrin/2011-05-29" TargetMode="External"/><Relationship Id="rId341" Type="http://schemas.openxmlformats.org/officeDocument/2006/relationships/hyperlink" Target="https://www.prevision-meteo.ch/climat/horaire/geneve-cointrin/2011-06-29" TargetMode="External"/><Relationship Id="rId342" Type="http://schemas.openxmlformats.org/officeDocument/2006/relationships/hyperlink" Target="https://www.prevision-meteo.ch/climat/horaire/geneve-cointrin/2011-07-29" TargetMode="External"/><Relationship Id="rId343" Type="http://schemas.openxmlformats.org/officeDocument/2006/relationships/hyperlink" Target="https://www.prevision-meteo.ch/climat/horaire/geneve-cointrin/2011-08-29" TargetMode="External"/><Relationship Id="rId344" Type="http://schemas.openxmlformats.org/officeDocument/2006/relationships/hyperlink" Target="https://www.prevision-meteo.ch/climat/horaire/geneve-cointrin/2011-09-29" TargetMode="External"/><Relationship Id="rId100" Type="http://schemas.openxmlformats.org/officeDocument/2006/relationships/hyperlink" Target="https://www.prevision-meteo.ch/climat/horaire/geneve-cointrin/2011-04-09" TargetMode="External"/><Relationship Id="rId101" Type="http://schemas.openxmlformats.org/officeDocument/2006/relationships/hyperlink" Target="https://www.prevision-meteo.ch/climat/horaire/geneve-cointrin/2011-05-09" TargetMode="External"/><Relationship Id="rId102" Type="http://schemas.openxmlformats.org/officeDocument/2006/relationships/hyperlink" Target="https://www.prevision-meteo.ch/climat/horaire/geneve-cointrin/2011-06-09" TargetMode="External"/><Relationship Id="rId103" Type="http://schemas.openxmlformats.org/officeDocument/2006/relationships/hyperlink" Target="https://www.prevision-meteo.ch/climat/horaire/geneve-cointrin/2011-07-09" TargetMode="External"/><Relationship Id="rId104" Type="http://schemas.openxmlformats.org/officeDocument/2006/relationships/hyperlink" Target="https://www.prevision-meteo.ch/climat/horaire/geneve-cointrin/2011-08-09" TargetMode="External"/><Relationship Id="rId105" Type="http://schemas.openxmlformats.org/officeDocument/2006/relationships/hyperlink" Target="https://www.prevision-meteo.ch/climat/horaire/geneve-cointrin/2011-09-09" TargetMode="External"/></Relationships>
</file>

<file path=xl/worksheets/_rels/sheet12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2-10-09" TargetMode="External"/><Relationship Id="rId107" Type="http://schemas.openxmlformats.org/officeDocument/2006/relationships/hyperlink" Target="https://www.prevision-meteo.ch/climat/horaire/geneve-cointrin/2012-11-09" TargetMode="External"/><Relationship Id="rId108" Type="http://schemas.openxmlformats.org/officeDocument/2006/relationships/hyperlink" Target="https://www.prevision-meteo.ch/climat/horaire/geneve-cointrin/2012-12-09" TargetMode="External"/><Relationship Id="rId109" Type="http://schemas.openxmlformats.org/officeDocument/2006/relationships/hyperlink" Target="https://www.prevision-meteo.ch/climat/horaire/geneve-cointrin/2012-01-10" TargetMode="External"/><Relationship Id="rId345" Type="http://schemas.openxmlformats.org/officeDocument/2006/relationships/hyperlink" Target="https://www.prevision-meteo.ch/climat/horaire/geneve-cointrin/2012-09-29" TargetMode="External"/><Relationship Id="rId346" Type="http://schemas.openxmlformats.org/officeDocument/2006/relationships/hyperlink" Target="https://www.prevision-meteo.ch/climat/horaire/geneve-cointrin/2012-10-29" TargetMode="External"/><Relationship Id="rId347" Type="http://schemas.openxmlformats.org/officeDocument/2006/relationships/hyperlink" Target="https://www.prevision-meteo.ch/climat/horaire/geneve-cointrin/2012-11-29" TargetMode="External"/><Relationship Id="rId348" Type="http://schemas.openxmlformats.org/officeDocument/2006/relationships/hyperlink" Target="https://www.prevision-meteo.ch/climat/horaire/geneve-cointrin/2012-12-29" TargetMode="External"/><Relationship Id="rId349" Type="http://schemas.openxmlformats.org/officeDocument/2006/relationships/hyperlink" Target="https://www.prevision-meteo.ch/climat/horaire/geneve-cointrin/2012-01-30" TargetMode="External"/><Relationship Id="rId70" Type="http://schemas.openxmlformats.org/officeDocument/2006/relationships/hyperlink" Target="https://www.prevision-meteo.ch/climat/horaire/geneve-cointrin/2012-10-06" TargetMode="External"/><Relationship Id="rId71" Type="http://schemas.openxmlformats.org/officeDocument/2006/relationships/hyperlink" Target="https://www.prevision-meteo.ch/climat/horaire/geneve-cointrin/2012-11-06" TargetMode="External"/><Relationship Id="rId72" Type="http://schemas.openxmlformats.org/officeDocument/2006/relationships/hyperlink" Target="https://www.prevision-meteo.ch/climat/horaire/geneve-cointrin/2012-12-06" TargetMode="External"/><Relationship Id="rId73" Type="http://schemas.openxmlformats.org/officeDocument/2006/relationships/hyperlink" Target="https://www.prevision-meteo.ch/climat/horaire/geneve-cointrin/2012-01-07" TargetMode="External"/><Relationship Id="rId74" Type="http://schemas.openxmlformats.org/officeDocument/2006/relationships/hyperlink" Target="https://www.prevision-meteo.ch/climat/horaire/geneve-cointrin/2012-02-07" TargetMode="External"/><Relationship Id="rId75" Type="http://schemas.openxmlformats.org/officeDocument/2006/relationships/hyperlink" Target="https://www.prevision-meteo.ch/climat/horaire/geneve-cointrin/2012-03-07" TargetMode="External"/><Relationship Id="rId76" Type="http://schemas.openxmlformats.org/officeDocument/2006/relationships/hyperlink" Target="https://www.prevision-meteo.ch/climat/horaire/geneve-cointrin/2012-04-07" TargetMode="External"/><Relationship Id="rId77" Type="http://schemas.openxmlformats.org/officeDocument/2006/relationships/hyperlink" Target="https://www.prevision-meteo.ch/climat/horaire/geneve-cointrin/2012-05-07" TargetMode="External"/><Relationship Id="rId78" Type="http://schemas.openxmlformats.org/officeDocument/2006/relationships/hyperlink" Target="https://www.prevision-meteo.ch/climat/horaire/geneve-cointrin/2012-06-07" TargetMode="External"/><Relationship Id="rId79" Type="http://schemas.openxmlformats.org/officeDocument/2006/relationships/hyperlink" Target="https://www.prevision-meteo.ch/climat/horaire/geneve-cointrin/2012-07-07" TargetMode="External"/><Relationship Id="rId170" Type="http://schemas.openxmlformats.org/officeDocument/2006/relationships/hyperlink" Target="https://www.prevision-meteo.ch/climat/horaire/geneve-cointrin/2012-02-15" TargetMode="External"/><Relationship Id="rId171" Type="http://schemas.openxmlformats.org/officeDocument/2006/relationships/hyperlink" Target="https://www.prevision-meteo.ch/climat/horaire/geneve-cointrin/2012-03-15" TargetMode="External"/><Relationship Id="rId172" Type="http://schemas.openxmlformats.org/officeDocument/2006/relationships/hyperlink" Target="https://www.prevision-meteo.ch/climat/horaire/geneve-cointrin/2012-04-15" TargetMode="External"/><Relationship Id="rId173" Type="http://schemas.openxmlformats.org/officeDocument/2006/relationships/hyperlink" Target="https://www.prevision-meteo.ch/climat/horaire/geneve-cointrin/2012-05-15" TargetMode="External"/><Relationship Id="rId174" Type="http://schemas.openxmlformats.org/officeDocument/2006/relationships/hyperlink" Target="https://www.prevision-meteo.ch/climat/horaire/geneve-cointrin/2012-06-15" TargetMode="External"/><Relationship Id="rId175" Type="http://schemas.openxmlformats.org/officeDocument/2006/relationships/hyperlink" Target="https://www.prevision-meteo.ch/climat/horaire/geneve-cointrin/2012-07-15" TargetMode="External"/><Relationship Id="rId176" Type="http://schemas.openxmlformats.org/officeDocument/2006/relationships/hyperlink" Target="https://www.prevision-meteo.ch/climat/horaire/geneve-cointrin/2012-08-15" TargetMode="External"/><Relationship Id="rId177" Type="http://schemas.openxmlformats.org/officeDocument/2006/relationships/hyperlink" Target="https://www.prevision-meteo.ch/climat/horaire/geneve-cointrin/2012-09-15" TargetMode="External"/><Relationship Id="rId178" Type="http://schemas.openxmlformats.org/officeDocument/2006/relationships/hyperlink" Target="https://www.prevision-meteo.ch/climat/horaire/geneve-cointrin/2012-10-15" TargetMode="External"/><Relationship Id="rId179" Type="http://schemas.openxmlformats.org/officeDocument/2006/relationships/hyperlink" Target="https://www.prevision-meteo.ch/climat/horaire/geneve-cointrin/2012-11-15" TargetMode="External"/><Relationship Id="rId260" Type="http://schemas.openxmlformats.org/officeDocument/2006/relationships/hyperlink" Target="https://www.prevision-meteo.ch/climat/horaire/geneve-cointrin/2012-08-22" TargetMode="External"/><Relationship Id="rId10" Type="http://schemas.openxmlformats.org/officeDocument/2006/relationships/hyperlink" Target="https://www.prevision-meteo.ch/climat/horaire/geneve-cointrin/2012-10-01" TargetMode="External"/><Relationship Id="rId11" Type="http://schemas.openxmlformats.org/officeDocument/2006/relationships/hyperlink" Target="https://www.prevision-meteo.ch/climat/horaire/geneve-cointrin/2012-11-01" TargetMode="External"/><Relationship Id="rId12" Type="http://schemas.openxmlformats.org/officeDocument/2006/relationships/hyperlink" Target="https://www.prevision-meteo.ch/climat/horaire/geneve-cointrin/2012-12-01" TargetMode="External"/><Relationship Id="rId13" Type="http://schemas.openxmlformats.org/officeDocument/2006/relationships/hyperlink" Target="https://www.prevision-meteo.ch/climat/horaire/geneve-cointrin/2012-01-02" TargetMode="External"/><Relationship Id="rId14" Type="http://schemas.openxmlformats.org/officeDocument/2006/relationships/hyperlink" Target="https://www.prevision-meteo.ch/climat/horaire/geneve-cointrin/2012-02-02" TargetMode="External"/><Relationship Id="rId15" Type="http://schemas.openxmlformats.org/officeDocument/2006/relationships/hyperlink" Target="https://www.prevision-meteo.ch/climat/horaire/geneve-cointrin/2012-03-02" TargetMode="External"/><Relationship Id="rId16" Type="http://schemas.openxmlformats.org/officeDocument/2006/relationships/hyperlink" Target="https://www.prevision-meteo.ch/climat/horaire/geneve-cointrin/2012-04-02" TargetMode="External"/><Relationship Id="rId17" Type="http://schemas.openxmlformats.org/officeDocument/2006/relationships/hyperlink" Target="https://www.prevision-meteo.ch/climat/horaire/geneve-cointrin/2012-05-02" TargetMode="External"/><Relationship Id="rId18" Type="http://schemas.openxmlformats.org/officeDocument/2006/relationships/hyperlink" Target="https://www.prevision-meteo.ch/climat/horaire/geneve-cointrin/2012-06-02" TargetMode="External"/><Relationship Id="rId19" Type="http://schemas.openxmlformats.org/officeDocument/2006/relationships/hyperlink" Target="https://www.prevision-meteo.ch/climat/horaire/geneve-cointrin/2012-07-02" TargetMode="External"/><Relationship Id="rId261" Type="http://schemas.openxmlformats.org/officeDocument/2006/relationships/hyperlink" Target="https://www.prevision-meteo.ch/climat/horaire/geneve-cointrin/2012-09-22" TargetMode="External"/><Relationship Id="rId262" Type="http://schemas.openxmlformats.org/officeDocument/2006/relationships/hyperlink" Target="https://www.prevision-meteo.ch/climat/horaire/geneve-cointrin/2012-10-22" TargetMode="External"/><Relationship Id="rId263" Type="http://schemas.openxmlformats.org/officeDocument/2006/relationships/hyperlink" Target="https://www.prevision-meteo.ch/climat/horaire/geneve-cointrin/2012-11-22" TargetMode="External"/><Relationship Id="rId264" Type="http://schemas.openxmlformats.org/officeDocument/2006/relationships/hyperlink" Target="https://www.prevision-meteo.ch/climat/horaire/geneve-cointrin/2012-12-22" TargetMode="External"/><Relationship Id="rId110" Type="http://schemas.openxmlformats.org/officeDocument/2006/relationships/hyperlink" Target="https://www.prevision-meteo.ch/climat/horaire/geneve-cointrin/2012-02-10" TargetMode="External"/><Relationship Id="rId111" Type="http://schemas.openxmlformats.org/officeDocument/2006/relationships/hyperlink" Target="https://www.prevision-meteo.ch/climat/horaire/geneve-cointrin/2012-03-10" TargetMode="External"/><Relationship Id="rId112" Type="http://schemas.openxmlformats.org/officeDocument/2006/relationships/hyperlink" Target="https://www.prevision-meteo.ch/climat/horaire/geneve-cointrin/2012-04-10" TargetMode="External"/><Relationship Id="rId113" Type="http://schemas.openxmlformats.org/officeDocument/2006/relationships/hyperlink" Target="https://www.prevision-meteo.ch/climat/horaire/geneve-cointrin/2012-05-10" TargetMode="External"/><Relationship Id="rId114" Type="http://schemas.openxmlformats.org/officeDocument/2006/relationships/hyperlink" Target="https://www.prevision-meteo.ch/climat/horaire/geneve-cointrin/2012-06-10" TargetMode="External"/><Relationship Id="rId115" Type="http://schemas.openxmlformats.org/officeDocument/2006/relationships/hyperlink" Target="https://www.prevision-meteo.ch/climat/horaire/geneve-cointrin/2012-07-10" TargetMode="External"/><Relationship Id="rId116" Type="http://schemas.openxmlformats.org/officeDocument/2006/relationships/hyperlink" Target="https://www.prevision-meteo.ch/climat/horaire/geneve-cointrin/2012-08-10" TargetMode="External"/><Relationship Id="rId117" Type="http://schemas.openxmlformats.org/officeDocument/2006/relationships/hyperlink" Target="https://www.prevision-meteo.ch/climat/horaire/geneve-cointrin/2012-09-10" TargetMode="External"/><Relationship Id="rId118" Type="http://schemas.openxmlformats.org/officeDocument/2006/relationships/hyperlink" Target="https://www.prevision-meteo.ch/climat/horaire/geneve-cointrin/2012-10-10" TargetMode="External"/><Relationship Id="rId119" Type="http://schemas.openxmlformats.org/officeDocument/2006/relationships/hyperlink" Target="https://www.prevision-meteo.ch/climat/horaire/geneve-cointrin/2012-11-10" TargetMode="External"/><Relationship Id="rId200" Type="http://schemas.openxmlformats.org/officeDocument/2006/relationships/hyperlink" Target="https://www.prevision-meteo.ch/climat/horaire/geneve-cointrin/2012-08-17" TargetMode="External"/><Relationship Id="rId201" Type="http://schemas.openxmlformats.org/officeDocument/2006/relationships/hyperlink" Target="https://www.prevision-meteo.ch/climat/horaire/geneve-cointrin/2012-09-17" TargetMode="External"/><Relationship Id="rId202" Type="http://schemas.openxmlformats.org/officeDocument/2006/relationships/hyperlink" Target="https://www.prevision-meteo.ch/climat/horaire/geneve-cointrin/2012-10-17" TargetMode="External"/><Relationship Id="rId203" Type="http://schemas.openxmlformats.org/officeDocument/2006/relationships/hyperlink" Target="https://www.prevision-meteo.ch/climat/horaire/geneve-cointrin/2012-11-17" TargetMode="External"/><Relationship Id="rId204" Type="http://schemas.openxmlformats.org/officeDocument/2006/relationships/hyperlink" Target="https://www.prevision-meteo.ch/climat/horaire/geneve-cointrin/2012-12-17" TargetMode="External"/><Relationship Id="rId205" Type="http://schemas.openxmlformats.org/officeDocument/2006/relationships/hyperlink" Target="https://www.prevision-meteo.ch/climat/horaire/geneve-cointrin/2012-01-18" TargetMode="External"/><Relationship Id="rId206" Type="http://schemas.openxmlformats.org/officeDocument/2006/relationships/hyperlink" Target="https://www.prevision-meteo.ch/climat/horaire/geneve-cointrin/2012-02-18" TargetMode="External"/><Relationship Id="rId207" Type="http://schemas.openxmlformats.org/officeDocument/2006/relationships/hyperlink" Target="https://www.prevision-meteo.ch/climat/horaire/geneve-cointrin/2012-03-18" TargetMode="External"/><Relationship Id="rId208" Type="http://schemas.openxmlformats.org/officeDocument/2006/relationships/hyperlink" Target="https://www.prevision-meteo.ch/climat/horaire/geneve-cointrin/2012-04-18" TargetMode="External"/><Relationship Id="rId209" Type="http://schemas.openxmlformats.org/officeDocument/2006/relationships/hyperlink" Target="https://www.prevision-meteo.ch/climat/horaire/geneve-cointrin/2012-05-18" TargetMode="External"/><Relationship Id="rId265" Type="http://schemas.openxmlformats.org/officeDocument/2006/relationships/hyperlink" Target="https://www.prevision-meteo.ch/climat/horaire/geneve-cointrin/2012-01-23" TargetMode="External"/><Relationship Id="rId266" Type="http://schemas.openxmlformats.org/officeDocument/2006/relationships/hyperlink" Target="https://www.prevision-meteo.ch/climat/horaire/geneve-cointrin/2012-02-23" TargetMode="External"/><Relationship Id="rId267" Type="http://schemas.openxmlformats.org/officeDocument/2006/relationships/hyperlink" Target="https://www.prevision-meteo.ch/climat/horaire/geneve-cointrin/2012-03-23" TargetMode="External"/><Relationship Id="rId268" Type="http://schemas.openxmlformats.org/officeDocument/2006/relationships/hyperlink" Target="https://www.prevision-meteo.ch/climat/horaire/geneve-cointrin/2012-04-23" TargetMode="External"/><Relationship Id="rId269" Type="http://schemas.openxmlformats.org/officeDocument/2006/relationships/hyperlink" Target="https://www.prevision-meteo.ch/climat/horaire/geneve-cointrin/2012-05-23" TargetMode="External"/><Relationship Id="rId350" Type="http://schemas.openxmlformats.org/officeDocument/2006/relationships/hyperlink" Target="https://www.prevision-meteo.ch/climat/horaire/geneve-cointrin/2012-03-30" TargetMode="External"/><Relationship Id="rId351" Type="http://schemas.openxmlformats.org/officeDocument/2006/relationships/hyperlink" Target="https://www.prevision-meteo.ch/climat/horaire/geneve-cointrin/2012-04-30" TargetMode="External"/><Relationship Id="rId352" Type="http://schemas.openxmlformats.org/officeDocument/2006/relationships/hyperlink" Target="https://www.prevision-meteo.ch/climat/horaire/geneve-cointrin/2012-05-30" TargetMode="External"/><Relationship Id="rId353" Type="http://schemas.openxmlformats.org/officeDocument/2006/relationships/hyperlink" Target="https://www.prevision-meteo.ch/climat/horaire/geneve-cointrin/2012-06-30" TargetMode="External"/><Relationship Id="rId354" Type="http://schemas.openxmlformats.org/officeDocument/2006/relationships/hyperlink" Target="https://www.prevision-meteo.ch/climat/horaire/geneve-cointrin/2012-07-30" TargetMode="External"/><Relationship Id="rId355" Type="http://schemas.openxmlformats.org/officeDocument/2006/relationships/hyperlink" Target="https://www.prevision-meteo.ch/climat/horaire/geneve-cointrin/2012-08-30" TargetMode="External"/><Relationship Id="rId356" Type="http://schemas.openxmlformats.org/officeDocument/2006/relationships/hyperlink" Target="https://www.prevision-meteo.ch/climat/horaire/geneve-cointrin/2012-09-30" TargetMode="External"/><Relationship Id="rId357" Type="http://schemas.openxmlformats.org/officeDocument/2006/relationships/hyperlink" Target="https://www.prevision-meteo.ch/climat/horaire/geneve-cointrin/2012-10-30" TargetMode="External"/><Relationship Id="rId358" Type="http://schemas.openxmlformats.org/officeDocument/2006/relationships/hyperlink" Target="https://www.prevision-meteo.ch/climat/horaire/geneve-cointrin/2012-11-30" TargetMode="External"/><Relationship Id="rId1" Type="http://schemas.openxmlformats.org/officeDocument/2006/relationships/hyperlink" Target="https://www.prevision-meteo.ch/climat/horaire/geneve-cointrin/2012-01-01" TargetMode="External"/><Relationship Id="rId2" Type="http://schemas.openxmlformats.org/officeDocument/2006/relationships/hyperlink" Target="https://www.prevision-meteo.ch/climat/horaire/geneve-cointrin/2012-02-01" TargetMode="External"/><Relationship Id="rId3" Type="http://schemas.openxmlformats.org/officeDocument/2006/relationships/hyperlink" Target="https://www.prevision-meteo.ch/climat/horaire/geneve-cointrin/2012-03-01" TargetMode="External"/><Relationship Id="rId4" Type="http://schemas.openxmlformats.org/officeDocument/2006/relationships/hyperlink" Target="https://www.prevision-meteo.ch/climat/horaire/geneve-cointrin/2012-04-01" TargetMode="External"/><Relationship Id="rId5" Type="http://schemas.openxmlformats.org/officeDocument/2006/relationships/hyperlink" Target="https://www.prevision-meteo.ch/climat/horaire/geneve-cointrin/2012-05-01" TargetMode="External"/><Relationship Id="rId6" Type="http://schemas.openxmlformats.org/officeDocument/2006/relationships/hyperlink" Target="https://www.prevision-meteo.ch/climat/horaire/geneve-cointrin/2012-06-01" TargetMode="External"/><Relationship Id="rId7" Type="http://schemas.openxmlformats.org/officeDocument/2006/relationships/hyperlink" Target="https://www.prevision-meteo.ch/climat/horaire/geneve-cointrin/2012-07-01" TargetMode="External"/><Relationship Id="rId8" Type="http://schemas.openxmlformats.org/officeDocument/2006/relationships/hyperlink" Target="https://www.prevision-meteo.ch/climat/horaire/geneve-cointrin/2012-08-01" TargetMode="External"/><Relationship Id="rId9" Type="http://schemas.openxmlformats.org/officeDocument/2006/relationships/hyperlink" Target="https://www.prevision-meteo.ch/climat/horaire/geneve-cointrin/2012-09-01" TargetMode="External"/><Relationship Id="rId359" Type="http://schemas.openxmlformats.org/officeDocument/2006/relationships/hyperlink" Target="https://www.prevision-meteo.ch/climat/horaire/geneve-cointrin/2012-12-30" TargetMode="External"/><Relationship Id="rId80" Type="http://schemas.openxmlformats.org/officeDocument/2006/relationships/hyperlink" Target="https://www.prevision-meteo.ch/climat/horaire/geneve-cointrin/2012-08-07" TargetMode="External"/><Relationship Id="rId81" Type="http://schemas.openxmlformats.org/officeDocument/2006/relationships/hyperlink" Target="https://www.prevision-meteo.ch/climat/horaire/geneve-cointrin/2012-09-07" TargetMode="External"/><Relationship Id="rId82" Type="http://schemas.openxmlformats.org/officeDocument/2006/relationships/hyperlink" Target="https://www.prevision-meteo.ch/climat/horaire/geneve-cointrin/2012-10-07" TargetMode="External"/><Relationship Id="rId83" Type="http://schemas.openxmlformats.org/officeDocument/2006/relationships/hyperlink" Target="https://www.prevision-meteo.ch/climat/horaire/geneve-cointrin/2012-11-07" TargetMode="External"/><Relationship Id="rId84" Type="http://schemas.openxmlformats.org/officeDocument/2006/relationships/hyperlink" Target="https://www.prevision-meteo.ch/climat/horaire/geneve-cointrin/2012-12-07" TargetMode="External"/><Relationship Id="rId85" Type="http://schemas.openxmlformats.org/officeDocument/2006/relationships/hyperlink" Target="https://www.prevision-meteo.ch/climat/horaire/geneve-cointrin/2012-01-08" TargetMode="External"/><Relationship Id="rId86" Type="http://schemas.openxmlformats.org/officeDocument/2006/relationships/hyperlink" Target="https://www.prevision-meteo.ch/climat/horaire/geneve-cointrin/2012-02-08" TargetMode="External"/><Relationship Id="rId87" Type="http://schemas.openxmlformats.org/officeDocument/2006/relationships/hyperlink" Target="https://www.prevision-meteo.ch/climat/horaire/geneve-cointrin/2012-03-08" TargetMode="External"/><Relationship Id="rId88" Type="http://schemas.openxmlformats.org/officeDocument/2006/relationships/hyperlink" Target="https://www.prevision-meteo.ch/climat/horaire/geneve-cointrin/2012-04-08" TargetMode="External"/><Relationship Id="rId89" Type="http://schemas.openxmlformats.org/officeDocument/2006/relationships/hyperlink" Target="https://www.prevision-meteo.ch/climat/horaire/geneve-cointrin/2012-05-08" TargetMode="External"/><Relationship Id="rId180" Type="http://schemas.openxmlformats.org/officeDocument/2006/relationships/hyperlink" Target="https://www.prevision-meteo.ch/climat/horaire/geneve-cointrin/2012-12-15" TargetMode="External"/><Relationship Id="rId181" Type="http://schemas.openxmlformats.org/officeDocument/2006/relationships/hyperlink" Target="https://www.prevision-meteo.ch/climat/horaire/geneve-cointrin/2012-01-16" TargetMode="External"/><Relationship Id="rId182" Type="http://schemas.openxmlformats.org/officeDocument/2006/relationships/hyperlink" Target="https://www.prevision-meteo.ch/climat/horaire/geneve-cointrin/2012-02-16" TargetMode="External"/><Relationship Id="rId183" Type="http://schemas.openxmlformats.org/officeDocument/2006/relationships/hyperlink" Target="https://www.prevision-meteo.ch/climat/horaire/geneve-cointrin/2012-03-16" TargetMode="External"/><Relationship Id="rId184" Type="http://schemas.openxmlformats.org/officeDocument/2006/relationships/hyperlink" Target="https://www.prevision-meteo.ch/climat/horaire/geneve-cointrin/2012-04-16" TargetMode="External"/><Relationship Id="rId185" Type="http://schemas.openxmlformats.org/officeDocument/2006/relationships/hyperlink" Target="https://www.prevision-meteo.ch/climat/horaire/geneve-cointrin/2012-05-16" TargetMode="External"/><Relationship Id="rId186" Type="http://schemas.openxmlformats.org/officeDocument/2006/relationships/hyperlink" Target="https://www.prevision-meteo.ch/climat/horaire/geneve-cointrin/2012-06-16" TargetMode="External"/><Relationship Id="rId187" Type="http://schemas.openxmlformats.org/officeDocument/2006/relationships/hyperlink" Target="https://www.prevision-meteo.ch/climat/horaire/geneve-cointrin/2012-07-16" TargetMode="External"/><Relationship Id="rId188" Type="http://schemas.openxmlformats.org/officeDocument/2006/relationships/hyperlink" Target="https://www.prevision-meteo.ch/climat/horaire/geneve-cointrin/2012-08-16" TargetMode="External"/><Relationship Id="rId189" Type="http://schemas.openxmlformats.org/officeDocument/2006/relationships/hyperlink" Target="https://www.prevision-meteo.ch/climat/horaire/geneve-cointrin/2012-09-16" TargetMode="External"/><Relationship Id="rId270" Type="http://schemas.openxmlformats.org/officeDocument/2006/relationships/hyperlink" Target="https://www.prevision-meteo.ch/climat/horaire/geneve-cointrin/2012-06-23" TargetMode="External"/><Relationship Id="rId20" Type="http://schemas.openxmlformats.org/officeDocument/2006/relationships/hyperlink" Target="https://www.prevision-meteo.ch/climat/horaire/geneve-cointrin/2012-08-02" TargetMode="External"/><Relationship Id="rId21" Type="http://schemas.openxmlformats.org/officeDocument/2006/relationships/hyperlink" Target="https://www.prevision-meteo.ch/climat/horaire/geneve-cointrin/2012-09-02" TargetMode="External"/><Relationship Id="rId22" Type="http://schemas.openxmlformats.org/officeDocument/2006/relationships/hyperlink" Target="https://www.prevision-meteo.ch/climat/horaire/geneve-cointrin/2012-10-02" TargetMode="External"/><Relationship Id="rId23" Type="http://schemas.openxmlformats.org/officeDocument/2006/relationships/hyperlink" Target="https://www.prevision-meteo.ch/climat/horaire/geneve-cointrin/2012-11-02" TargetMode="External"/><Relationship Id="rId24" Type="http://schemas.openxmlformats.org/officeDocument/2006/relationships/hyperlink" Target="https://www.prevision-meteo.ch/climat/horaire/geneve-cointrin/2012-12-02" TargetMode="External"/><Relationship Id="rId25" Type="http://schemas.openxmlformats.org/officeDocument/2006/relationships/hyperlink" Target="https://www.prevision-meteo.ch/climat/horaire/geneve-cointrin/2012-01-03" TargetMode="External"/><Relationship Id="rId26" Type="http://schemas.openxmlformats.org/officeDocument/2006/relationships/hyperlink" Target="https://www.prevision-meteo.ch/climat/horaire/geneve-cointrin/2012-02-03" TargetMode="External"/><Relationship Id="rId27" Type="http://schemas.openxmlformats.org/officeDocument/2006/relationships/hyperlink" Target="https://www.prevision-meteo.ch/climat/horaire/geneve-cointrin/2012-03-03" TargetMode="External"/><Relationship Id="rId28" Type="http://schemas.openxmlformats.org/officeDocument/2006/relationships/hyperlink" Target="https://www.prevision-meteo.ch/climat/horaire/geneve-cointrin/2012-04-03" TargetMode="External"/><Relationship Id="rId29" Type="http://schemas.openxmlformats.org/officeDocument/2006/relationships/hyperlink" Target="https://www.prevision-meteo.ch/climat/horaire/geneve-cointrin/2012-05-03" TargetMode="External"/><Relationship Id="rId271" Type="http://schemas.openxmlformats.org/officeDocument/2006/relationships/hyperlink" Target="https://www.prevision-meteo.ch/climat/horaire/geneve-cointrin/2012-07-23" TargetMode="External"/><Relationship Id="rId272" Type="http://schemas.openxmlformats.org/officeDocument/2006/relationships/hyperlink" Target="https://www.prevision-meteo.ch/climat/horaire/geneve-cointrin/2012-08-23" TargetMode="External"/><Relationship Id="rId273" Type="http://schemas.openxmlformats.org/officeDocument/2006/relationships/hyperlink" Target="https://www.prevision-meteo.ch/climat/horaire/geneve-cointrin/2012-09-23" TargetMode="External"/><Relationship Id="rId274" Type="http://schemas.openxmlformats.org/officeDocument/2006/relationships/hyperlink" Target="https://www.prevision-meteo.ch/climat/horaire/geneve-cointrin/2012-10-23" TargetMode="External"/><Relationship Id="rId120" Type="http://schemas.openxmlformats.org/officeDocument/2006/relationships/hyperlink" Target="https://www.prevision-meteo.ch/climat/horaire/geneve-cointrin/2012-12-10" TargetMode="External"/><Relationship Id="rId121" Type="http://schemas.openxmlformats.org/officeDocument/2006/relationships/hyperlink" Target="https://www.prevision-meteo.ch/climat/horaire/geneve-cointrin/2012-01-11" TargetMode="External"/><Relationship Id="rId122" Type="http://schemas.openxmlformats.org/officeDocument/2006/relationships/hyperlink" Target="https://www.prevision-meteo.ch/climat/horaire/geneve-cointrin/2012-02-11" TargetMode="External"/><Relationship Id="rId123" Type="http://schemas.openxmlformats.org/officeDocument/2006/relationships/hyperlink" Target="https://www.prevision-meteo.ch/climat/horaire/geneve-cointrin/2012-03-11" TargetMode="External"/><Relationship Id="rId124" Type="http://schemas.openxmlformats.org/officeDocument/2006/relationships/hyperlink" Target="https://www.prevision-meteo.ch/climat/horaire/geneve-cointrin/2012-04-11" TargetMode="External"/><Relationship Id="rId125" Type="http://schemas.openxmlformats.org/officeDocument/2006/relationships/hyperlink" Target="https://www.prevision-meteo.ch/climat/horaire/geneve-cointrin/2012-05-11" TargetMode="External"/><Relationship Id="rId126" Type="http://schemas.openxmlformats.org/officeDocument/2006/relationships/hyperlink" Target="https://www.prevision-meteo.ch/climat/horaire/geneve-cointrin/2012-06-11" TargetMode="External"/><Relationship Id="rId127" Type="http://schemas.openxmlformats.org/officeDocument/2006/relationships/hyperlink" Target="https://www.prevision-meteo.ch/climat/horaire/geneve-cointrin/2012-07-11" TargetMode="External"/><Relationship Id="rId128" Type="http://schemas.openxmlformats.org/officeDocument/2006/relationships/hyperlink" Target="https://www.prevision-meteo.ch/climat/horaire/geneve-cointrin/2012-08-11" TargetMode="External"/><Relationship Id="rId129" Type="http://schemas.openxmlformats.org/officeDocument/2006/relationships/hyperlink" Target="https://www.prevision-meteo.ch/climat/horaire/geneve-cointrin/2012-09-11" TargetMode="External"/><Relationship Id="rId210" Type="http://schemas.openxmlformats.org/officeDocument/2006/relationships/hyperlink" Target="https://www.prevision-meteo.ch/climat/horaire/geneve-cointrin/2012-06-18" TargetMode="External"/><Relationship Id="rId211" Type="http://schemas.openxmlformats.org/officeDocument/2006/relationships/hyperlink" Target="https://www.prevision-meteo.ch/climat/horaire/geneve-cointrin/2012-07-18" TargetMode="External"/><Relationship Id="rId212" Type="http://schemas.openxmlformats.org/officeDocument/2006/relationships/hyperlink" Target="https://www.prevision-meteo.ch/climat/horaire/geneve-cointrin/2012-08-18" TargetMode="External"/><Relationship Id="rId213" Type="http://schemas.openxmlformats.org/officeDocument/2006/relationships/hyperlink" Target="https://www.prevision-meteo.ch/climat/horaire/geneve-cointrin/2012-09-18" TargetMode="External"/><Relationship Id="rId214" Type="http://schemas.openxmlformats.org/officeDocument/2006/relationships/hyperlink" Target="https://www.prevision-meteo.ch/climat/horaire/geneve-cointrin/2012-10-18" TargetMode="External"/><Relationship Id="rId215" Type="http://schemas.openxmlformats.org/officeDocument/2006/relationships/hyperlink" Target="https://www.prevision-meteo.ch/climat/horaire/geneve-cointrin/2012-11-18" TargetMode="External"/><Relationship Id="rId216" Type="http://schemas.openxmlformats.org/officeDocument/2006/relationships/hyperlink" Target="https://www.prevision-meteo.ch/climat/horaire/geneve-cointrin/2012-12-18" TargetMode="External"/><Relationship Id="rId217" Type="http://schemas.openxmlformats.org/officeDocument/2006/relationships/hyperlink" Target="https://www.prevision-meteo.ch/climat/horaire/geneve-cointrin/2012-01-19" TargetMode="External"/><Relationship Id="rId218" Type="http://schemas.openxmlformats.org/officeDocument/2006/relationships/hyperlink" Target="https://www.prevision-meteo.ch/climat/horaire/geneve-cointrin/2012-02-19" TargetMode="External"/><Relationship Id="rId219" Type="http://schemas.openxmlformats.org/officeDocument/2006/relationships/hyperlink" Target="https://www.prevision-meteo.ch/climat/horaire/geneve-cointrin/2012-03-19" TargetMode="External"/><Relationship Id="rId275" Type="http://schemas.openxmlformats.org/officeDocument/2006/relationships/hyperlink" Target="https://www.prevision-meteo.ch/climat/horaire/geneve-cointrin/2012-11-23" TargetMode="External"/><Relationship Id="rId276" Type="http://schemas.openxmlformats.org/officeDocument/2006/relationships/hyperlink" Target="https://www.prevision-meteo.ch/climat/horaire/geneve-cointrin/2012-12-23" TargetMode="External"/><Relationship Id="rId277" Type="http://schemas.openxmlformats.org/officeDocument/2006/relationships/hyperlink" Target="https://www.prevision-meteo.ch/climat/horaire/geneve-cointrin/2012-01-24" TargetMode="External"/><Relationship Id="rId278" Type="http://schemas.openxmlformats.org/officeDocument/2006/relationships/hyperlink" Target="https://www.prevision-meteo.ch/climat/horaire/geneve-cointrin/2012-02-24" TargetMode="External"/><Relationship Id="rId279" Type="http://schemas.openxmlformats.org/officeDocument/2006/relationships/hyperlink" Target="https://www.prevision-meteo.ch/climat/horaire/geneve-cointrin/2012-03-24" TargetMode="External"/><Relationship Id="rId300" Type="http://schemas.openxmlformats.org/officeDocument/2006/relationships/hyperlink" Target="https://www.prevision-meteo.ch/climat/horaire/geneve-cointrin/2012-12-25" TargetMode="External"/><Relationship Id="rId301" Type="http://schemas.openxmlformats.org/officeDocument/2006/relationships/hyperlink" Target="https://www.prevision-meteo.ch/climat/horaire/geneve-cointrin/2012-01-26" TargetMode="External"/><Relationship Id="rId302" Type="http://schemas.openxmlformats.org/officeDocument/2006/relationships/hyperlink" Target="https://www.prevision-meteo.ch/climat/horaire/geneve-cointrin/2012-02-26" TargetMode="External"/><Relationship Id="rId303" Type="http://schemas.openxmlformats.org/officeDocument/2006/relationships/hyperlink" Target="https://www.prevision-meteo.ch/climat/horaire/geneve-cointrin/2012-03-26" TargetMode="External"/><Relationship Id="rId304" Type="http://schemas.openxmlformats.org/officeDocument/2006/relationships/hyperlink" Target="https://www.prevision-meteo.ch/climat/horaire/geneve-cointrin/2012-04-26" TargetMode="External"/><Relationship Id="rId305" Type="http://schemas.openxmlformats.org/officeDocument/2006/relationships/hyperlink" Target="https://www.prevision-meteo.ch/climat/horaire/geneve-cointrin/2012-05-26" TargetMode="External"/><Relationship Id="rId306" Type="http://schemas.openxmlformats.org/officeDocument/2006/relationships/hyperlink" Target="https://www.prevision-meteo.ch/climat/horaire/geneve-cointrin/2012-06-26" TargetMode="External"/><Relationship Id="rId307" Type="http://schemas.openxmlformats.org/officeDocument/2006/relationships/hyperlink" Target="https://www.prevision-meteo.ch/climat/horaire/geneve-cointrin/2012-07-26" TargetMode="External"/><Relationship Id="rId308" Type="http://schemas.openxmlformats.org/officeDocument/2006/relationships/hyperlink" Target="https://www.prevision-meteo.ch/climat/horaire/geneve-cointrin/2012-08-26" TargetMode="External"/><Relationship Id="rId309" Type="http://schemas.openxmlformats.org/officeDocument/2006/relationships/hyperlink" Target="https://www.prevision-meteo.ch/climat/horaire/geneve-cointrin/2012-09-26" TargetMode="External"/><Relationship Id="rId360" Type="http://schemas.openxmlformats.org/officeDocument/2006/relationships/hyperlink" Target="https://www.prevision-meteo.ch/climat/horaire/geneve-cointrin/2012-01-31" TargetMode="External"/><Relationship Id="rId361" Type="http://schemas.openxmlformats.org/officeDocument/2006/relationships/hyperlink" Target="https://www.prevision-meteo.ch/climat/horaire/geneve-cointrin/2012-03-31" TargetMode="External"/><Relationship Id="rId362" Type="http://schemas.openxmlformats.org/officeDocument/2006/relationships/hyperlink" Target="https://www.prevision-meteo.ch/climat/horaire/geneve-cointrin/2012-05-31" TargetMode="External"/><Relationship Id="rId363" Type="http://schemas.openxmlformats.org/officeDocument/2006/relationships/hyperlink" Target="https://www.prevision-meteo.ch/climat/horaire/geneve-cointrin/2012-07-31" TargetMode="External"/><Relationship Id="rId364" Type="http://schemas.openxmlformats.org/officeDocument/2006/relationships/hyperlink" Target="https://www.prevision-meteo.ch/climat/horaire/geneve-cointrin/2012-08-31" TargetMode="External"/><Relationship Id="rId365" Type="http://schemas.openxmlformats.org/officeDocument/2006/relationships/hyperlink" Target="https://www.prevision-meteo.ch/climat/horaire/geneve-cointrin/2012-10-31" TargetMode="External"/><Relationship Id="rId366" Type="http://schemas.openxmlformats.org/officeDocument/2006/relationships/hyperlink" Target="https://www.prevision-meteo.ch/climat/horaire/geneve-cointrin/2012-12-31" TargetMode="External"/><Relationship Id="rId90" Type="http://schemas.openxmlformats.org/officeDocument/2006/relationships/hyperlink" Target="https://www.prevision-meteo.ch/climat/horaire/geneve-cointrin/2012-06-08" TargetMode="External"/><Relationship Id="rId91" Type="http://schemas.openxmlformats.org/officeDocument/2006/relationships/hyperlink" Target="https://www.prevision-meteo.ch/climat/horaire/geneve-cointrin/2012-07-08" TargetMode="External"/><Relationship Id="rId92" Type="http://schemas.openxmlformats.org/officeDocument/2006/relationships/hyperlink" Target="https://www.prevision-meteo.ch/climat/horaire/geneve-cointrin/2012-08-08" TargetMode="External"/><Relationship Id="rId93" Type="http://schemas.openxmlformats.org/officeDocument/2006/relationships/hyperlink" Target="https://www.prevision-meteo.ch/climat/horaire/geneve-cointrin/2012-09-08" TargetMode="External"/><Relationship Id="rId94" Type="http://schemas.openxmlformats.org/officeDocument/2006/relationships/hyperlink" Target="https://www.prevision-meteo.ch/climat/horaire/geneve-cointrin/2012-10-08" TargetMode="External"/><Relationship Id="rId95" Type="http://schemas.openxmlformats.org/officeDocument/2006/relationships/hyperlink" Target="https://www.prevision-meteo.ch/climat/horaire/geneve-cointrin/2012-11-08" TargetMode="External"/><Relationship Id="rId96" Type="http://schemas.openxmlformats.org/officeDocument/2006/relationships/hyperlink" Target="https://www.prevision-meteo.ch/climat/horaire/geneve-cointrin/2012-12-08" TargetMode="External"/><Relationship Id="rId97" Type="http://schemas.openxmlformats.org/officeDocument/2006/relationships/hyperlink" Target="https://www.prevision-meteo.ch/climat/horaire/geneve-cointrin/2012-01-09" TargetMode="External"/><Relationship Id="rId98" Type="http://schemas.openxmlformats.org/officeDocument/2006/relationships/hyperlink" Target="https://www.prevision-meteo.ch/climat/horaire/geneve-cointrin/2012-02-09" TargetMode="External"/><Relationship Id="rId99" Type="http://schemas.openxmlformats.org/officeDocument/2006/relationships/hyperlink" Target="https://www.prevision-meteo.ch/climat/horaire/geneve-cointrin/2012-03-09" TargetMode="External"/><Relationship Id="rId190" Type="http://schemas.openxmlformats.org/officeDocument/2006/relationships/hyperlink" Target="https://www.prevision-meteo.ch/climat/horaire/geneve-cointrin/2012-10-16" TargetMode="External"/><Relationship Id="rId191" Type="http://schemas.openxmlformats.org/officeDocument/2006/relationships/hyperlink" Target="https://www.prevision-meteo.ch/climat/horaire/geneve-cointrin/2012-11-16" TargetMode="External"/><Relationship Id="rId192" Type="http://schemas.openxmlformats.org/officeDocument/2006/relationships/hyperlink" Target="https://www.prevision-meteo.ch/climat/horaire/geneve-cointrin/2012-12-16" TargetMode="External"/><Relationship Id="rId193" Type="http://schemas.openxmlformats.org/officeDocument/2006/relationships/hyperlink" Target="https://www.prevision-meteo.ch/climat/horaire/geneve-cointrin/2012-01-17" TargetMode="External"/><Relationship Id="rId194" Type="http://schemas.openxmlformats.org/officeDocument/2006/relationships/hyperlink" Target="https://www.prevision-meteo.ch/climat/horaire/geneve-cointrin/2012-02-17" TargetMode="External"/><Relationship Id="rId195" Type="http://schemas.openxmlformats.org/officeDocument/2006/relationships/hyperlink" Target="https://www.prevision-meteo.ch/climat/horaire/geneve-cointrin/2012-03-17" TargetMode="External"/><Relationship Id="rId196" Type="http://schemas.openxmlformats.org/officeDocument/2006/relationships/hyperlink" Target="https://www.prevision-meteo.ch/climat/horaire/geneve-cointrin/2012-04-17" TargetMode="External"/><Relationship Id="rId197" Type="http://schemas.openxmlformats.org/officeDocument/2006/relationships/hyperlink" Target="https://www.prevision-meteo.ch/climat/horaire/geneve-cointrin/2012-05-17" TargetMode="External"/><Relationship Id="rId198" Type="http://schemas.openxmlformats.org/officeDocument/2006/relationships/hyperlink" Target="https://www.prevision-meteo.ch/climat/horaire/geneve-cointrin/2012-06-17" TargetMode="External"/><Relationship Id="rId199" Type="http://schemas.openxmlformats.org/officeDocument/2006/relationships/hyperlink" Target="https://www.prevision-meteo.ch/climat/horaire/geneve-cointrin/2012-07-17" TargetMode="External"/><Relationship Id="rId280" Type="http://schemas.openxmlformats.org/officeDocument/2006/relationships/hyperlink" Target="https://www.prevision-meteo.ch/climat/horaire/geneve-cointrin/2012-04-24" TargetMode="External"/><Relationship Id="rId30" Type="http://schemas.openxmlformats.org/officeDocument/2006/relationships/hyperlink" Target="https://www.prevision-meteo.ch/climat/horaire/geneve-cointrin/2012-06-03" TargetMode="External"/><Relationship Id="rId31" Type="http://schemas.openxmlformats.org/officeDocument/2006/relationships/hyperlink" Target="https://www.prevision-meteo.ch/climat/horaire/geneve-cointrin/2012-07-03" TargetMode="External"/><Relationship Id="rId32" Type="http://schemas.openxmlformats.org/officeDocument/2006/relationships/hyperlink" Target="https://www.prevision-meteo.ch/climat/horaire/geneve-cointrin/2012-08-03" TargetMode="External"/><Relationship Id="rId33" Type="http://schemas.openxmlformats.org/officeDocument/2006/relationships/hyperlink" Target="https://www.prevision-meteo.ch/climat/horaire/geneve-cointrin/2012-09-03" TargetMode="External"/><Relationship Id="rId34" Type="http://schemas.openxmlformats.org/officeDocument/2006/relationships/hyperlink" Target="https://www.prevision-meteo.ch/climat/horaire/geneve-cointrin/2012-10-03" TargetMode="External"/><Relationship Id="rId35" Type="http://schemas.openxmlformats.org/officeDocument/2006/relationships/hyperlink" Target="https://www.prevision-meteo.ch/climat/horaire/geneve-cointrin/2012-11-03" TargetMode="External"/><Relationship Id="rId36" Type="http://schemas.openxmlformats.org/officeDocument/2006/relationships/hyperlink" Target="https://www.prevision-meteo.ch/climat/horaire/geneve-cointrin/2012-12-03" TargetMode="External"/><Relationship Id="rId37" Type="http://schemas.openxmlformats.org/officeDocument/2006/relationships/hyperlink" Target="https://www.prevision-meteo.ch/climat/horaire/geneve-cointrin/2012-01-04" TargetMode="External"/><Relationship Id="rId38" Type="http://schemas.openxmlformats.org/officeDocument/2006/relationships/hyperlink" Target="https://www.prevision-meteo.ch/climat/horaire/geneve-cointrin/2012-02-04" TargetMode="External"/><Relationship Id="rId39" Type="http://schemas.openxmlformats.org/officeDocument/2006/relationships/hyperlink" Target="https://www.prevision-meteo.ch/climat/horaire/geneve-cointrin/2012-03-04" TargetMode="External"/><Relationship Id="rId281" Type="http://schemas.openxmlformats.org/officeDocument/2006/relationships/hyperlink" Target="https://www.prevision-meteo.ch/climat/horaire/geneve-cointrin/2012-05-24" TargetMode="External"/><Relationship Id="rId282" Type="http://schemas.openxmlformats.org/officeDocument/2006/relationships/hyperlink" Target="https://www.prevision-meteo.ch/climat/horaire/geneve-cointrin/2012-06-24" TargetMode="External"/><Relationship Id="rId283" Type="http://schemas.openxmlformats.org/officeDocument/2006/relationships/hyperlink" Target="https://www.prevision-meteo.ch/climat/horaire/geneve-cointrin/2012-07-24" TargetMode="External"/><Relationship Id="rId284" Type="http://schemas.openxmlformats.org/officeDocument/2006/relationships/hyperlink" Target="https://www.prevision-meteo.ch/climat/horaire/geneve-cointrin/2012-08-24" TargetMode="External"/><Relationship Id="rId130" Type="http://schemas.openxmlformats.org/officeDocument/2006/relationships/hyperlink" Target="https://www.prevision-meteo.ch/climat/horaire/geneve-cointrin/2012-10-11" TargetMode="External"/><Relationship Id="rId131" Type="http://schemas.openxmlformats.org/officeDocument/2006/relationships/hyperlink" Target="https://www.prevision-meteo.ch/climat/horaire/geneve-cointrin/2012-11-11" TargetMode="External"/><Relationship Id="rId132" Type="http://schemas.openxmlformats.org/officeDocument/2006/relationships/hyperlink" Target="https://www.prevision-meteo.ch/climat/horaire/geneve-cointrin/2012-12-11" TargetMode="External"/><Relationship Id="rId133" Type="http://schemas.openxmlformats.org/officeDocument/2006/relationships/hyperlink" Target="https://www.prevision-meteo.ch/climat/horaire/geneve-cointrin/2012-01-12" TargetMode="External"/><Relationship Id="rId220" Type="http://schemas.openxmlformats.org/officeDocument/2006/relationships/hyperlink" Target="https://www.prevision-meteo.ch/climat/horaire/geneve-cointrin/2012-04-19" TargetMode="External"/><Relationship Id="rId221" Type="http://schemas.openxmlformats.org/officeDocument/2006/relationships/hyperlink" Target="https://www.prevision-meteo.ch/climat/horaire/geneve-cointrin/2012-05-19" TargetMode="External"/><Relationship Id="rId222" Type="http://schemas.openxmlformats.org/officeDocument/2006/relationships/hyperlink" Target="https://www.prevision-meteo.ch/climat/horaire/geneve-cointrin/2012-06-19" TargetMode="External"/><Relationship Id="rId223" Type="http://schemas.openxmlformats.org/officeDocument/2006/relationships/hyperlink" Target="https://www.prevision-meteo.ch/climat/horaire/geneve-cointrin/2012-07-19" TargetMode="External"/><Relationship Id="rId224" Type="http://schemas.openxmlformats.org/officeDocument/2006/relationships/hyperlink" Target="https://www.prevision-meteo.ch/climat/horaire/geneve-cointrin/2012-08-19" TargetMode="External"/><Relationship Id="rId225" Type="http://schemas.openxmlformats.org/officeDocument/2006/relationships/hyperlink" Target="https://www.prevision-meteo.ch/climat/horaire/geneve-cointrin/2012-09-19" TargetMode="External"/><Relationship Id="rId226" Type="http://schemas.openxmlformats.org/officeDocument/2006/relationships/hyperlink" Target="https://www.prevision-meteo.ch/climat/horaire/geneve-cointrin/2012-10-19" TargetMode="External"/><Relationship Id="rId227" Type="http://schemas.openxmlformats.org/officeDocument/2006/relationships/hyperlink" Target="https://www.prevision-meteo.ch/climat/horaire/geneve-cointrin/2012-11-19" TargetMode="External"/><Relationship Id="rId228" Type="http://schemas.openxmlformats.org/officeDocument/2006/relationships/hyperlink" Target="https://www.prevision-meteo.ch/climat/horaire/geneve-cointrin/2012-12-19" TargetMode="External"/><Relationship Id="rId229" Type="http://schemas.openxmlformats.org/officeDocument/2006/relationships/hyperlink" Target="https://www.prevision-meteo.ch/climat/horaire/geneve-cointrin/2012-01-20" TargetMode="External"/><Relationship Id="rId134" Type="http://schemas.openxmlformats.org/officeDocument/2006/relationships/hyperlink" Target="https://www.prevision-meteo.ch/climat/horaire/geneve-cointrin/2012-02-12" TargetMode="External"/><Relationship Id="rId135" Type="http://schemas.openxmlformats.org/officeDocument/2006/relationships/hyperlink" Target="https://www.prevision-meteo.ch/climat/horaire/geneve-cointrin/2012-03-12" TargetMode="External"/><Relationship Id="rId136" Type="http://schemas.openxmlformats.org/officeDocument/2006/relationships/hyperlink" Target="https://www.prevision-meteo.ch/climat/horaire/geneve-cointrin/2012-04-12" TargetMode="External"/><Relationship Id="rId137" Type="http://schemas.openxmlformats.org/officeDocument/2006/relationships/hyperlink" Target="https://www.prevision-meteo.ch/climat/horaire/geneve-cointrin/2012-05-12" TargetMode="External"/><Relationship Id="rId138" Type="http://schemas.openxmlformats.org/officeDocument/2006/relationships/hyperlink" Target="https://www.prevision-meteo.ch/climat/horaire/geneve-cointrin/2012-06-12" TargetMode="External"/><Relationship Id="rId139" Type="http://schemas.openxmlformats.org/officeDocument/2006/relationships/hyperlink" Target="https://www.prevision-meteo.ch/climat/horaire/geneve-cointrin/2012-07-12" TargetMode="External"/><Relationship Id="rId285" Type="http://schemas.openxmlformats.org/officeDocument/2006/relationships/hyperlink" Target="https://www.prevision-meteo.ch/climat/horaire/geneve-cointrin/2012-09-24" TargetMode="External"/><Relationship Id="rId286" Type="http://schemas.openxmlformats.org/officeDocument/2006/relationships/hyperlink" Target="https://www.prevision-meteo.ch/climat/horaire/geneve-cointrin/2012-10-24" TargetMode="External"/><Relationship Id="rId287" Type="http://schemas.openxmlformats.org/officeDocument/2006/relationships/hyperlink" Target="https://www.prevision-meteo.ch/climat/horaire/geneve-cointrin/2012-11-24" TargetMode="External"/><Relationship Id="rId288" Type="http://schemas.openxmlformats.org/officeDocument/2006/relationships/hyperlink" Target="https://www.prevision-meteo.ch/climat/horaire/geneve-cointrin/2012-12-24" TargetMode="External"/><Relationship Id="rId289" Type="http://schemas.openxmlformats.org/officeDocument/2006/relationships/hyperlink" Target="https://www.prevision-meteo.ch/climat/horaire/geneve-cointrin/2012-01-25" TargetMode="External"/><Relationship Id="rId310" Type="http://schemas.openxmlformats.org/officeDocument/2006/relationships/hyperlink" Target="https://www.prevision-meteo.ch/climat/horaire/geneve-cointrin/2012-10-26" TargetMode="External"/><Relationship Id="rId311" Type="http://schemas.openxmlformats.org/officeDocument/2006/relationships/hyperlink" Target="https://www.prevision-meteo.ch/climat/horaire/geneve-cointrin/2012-11-26" TargetMode="External"/><Relationship Id="rId312" Type="http://schemas.openxmlformats.org/officeDocument/2006/relationships/hyperlink" Target="https://www.prevision-meteo.ch/climat/horaire/geneve-cointrin/2012-12-26" TargetMode="External"/><Relationship Id="rId313" Type="http://schemas.openxmlformats.org/officeDocument/2006/relationships/hyperlink" Target="https://www.prevision-meteo.ch/climat/horaire/geneve-cointrin/2012-01-27" TargetMode="External"/><Relationship Id="rId314" Type="http://schemas.openxmlformats.org/officeDocument/2006/relationships/hyperlink" Target="https://www.prevision-meteo.ch/climat/horaire/geneve-cointrin/2012-02-27" TargetMode="External"/><Relationship Id="rId315" Type="http://schemas.openxmlformats.org/officeDocument/2006/relationships/hyperlink" Target="https://www.prevision-meteo.ch/climat/horaire/geneve-cointrin/2012-03-27" TargetMode="External"/><Relationship Id="rId316" Type="http://schemas.openxmlformats.org/officeDocument/2006/relationships/hyperlink" Target="https://www.prevision-meteo.ch/climat/horaire/geneve-cointrin/2012-04-27" TargetMode="External"/><Relationship Id="rId317" Type="http://schemas.openxmlformats.org/officeDocument/2006/relationships/hyperlink" Target="https://www.prevision-meteo.ch/climat/horaire/geneve-cointrin/2012-05-27" TargetMode="External"/><Relationship Id="rId318" Type="http://schemas.openxmlformats.org/officeDocument/2006/relationships/hyperlink" Target="https://www.prevision-meteo.ch/climat/horaire/geneve-cointrin/2012-06-27" TargetMode="External"/><Relationship Id="rId319" Type="http://schemas.openxmlformats.org/officeDocument/2006/relationships/hyperlink" Target="https://www.prevision-meteo.ch/climat/horaire/geneve-cointrin/2012-07-27" TargetMode="External"/><Relationship Id="rId290" Type="http://schemas.openxmlformats.org/officeDocument/2006/relationships/hyperlink" Target="https://www.prevision-meteo.ch/climat/horaire/geneve-cointrin/2012-02-25" TargetMode="External"/><Relationship Id="rId291" Type="http://schemas.openxmlformats.org/officeDocument/2006/relationships/hyperlink" Target="https://www.prevision-meteo.ch/climat/horaire/geneve-cointrin/2012-03-25" TargetMode="External"/><Relationship Id="rId292" Type="http://schemas.openxmlformats.org/officeDocument/2006/relationships/hyperlink" Target="https://www.prevision-meteo.ch/climat/horaire/geneve-cointrin/2012-04-25" TargetMode="External"/><Relationship Id="rId293" Type="http://schemas.openxmlformats.org/officeDocument/2006/relationships/hyperlink" Target="https://www.prevision-meteo.ch/climat/horaire/geneve-cointrin/2012-05-25" TargetMode="External"/><Relationship Id="rId294" Type="http://schemas.openxmlformats.org/officeDocument/2006/relationships/hyperlink" Target="https://www.prevision-meteo.ch/climat/horaire/geneve-cointrin/2012-06-25" TargetMode="External"/><Relationship Id="rId295" Type="http://schemas.openxmlformats.org/officeDocument/2006/relationships/hyperlink" Target="https://www.prevision-meteo.ch/climat/horaire/geneve-cointrin/2012-07-25" TargetMode="External"/><Relationship Id="rId296" Type="http://schemas.openxmlformats.org/officeDocument/2006/relationships/hyperlink" Target="https://www.prevision-meteo.ch/climat/horaire/geneve-cointrin/2012-08-25" TargetMode="External"/><Relationship Id="rId40" Type="http://schemas.openxmlformats.org/officeDocument/2006/relationships/hyperlink" Target="https://www.prevision-meteo.ch/climat/horaire/geneve-cointrin/2012-04-04" TargetMode="External"/><Relationship Id="rId41" Type="http://schemas.openxmlformats.org/officeDocument/2006/relationships/hyperlink" Target="https://www.prevision-meteo.ch/climat/horaire/geneve-cointrin/2012-05-04" TargetMode="External"/><Relationship Id="rId42" Type="http://schemas.openxmlformats.org/officeDocument/2006/relationships/hyperlink" Target="https://www.prevision-meteo.ch/climat/horaire/geneve-cointrin/2012-06-04" TargetMode="External"/><Relationship Id="rId43" Type="http://schemas.openxmlformats.org/officeDocument/2006/relationships/hyperlink" Target="https://www.prevision-meteo.ch/climat/horaire/geneve-cointrin/2012-07-04" TargetMode="External"/><Relationship Id="rId44" Type="http://schemas.openxmlformats.org/officeDocument/2006/relationships/hyperlink" Target="https://www.prevision-meteo.ch/climat/horaire/geneve-cointrin/2012-08-04" TargetMode="External"/><Relationship Id="rId45" Type="http://schemas.openxmlformats.org/officeDocument/2006/relationships/hyperlink" Target="https://www.prevision-meteo.ch/climat/horaire/geneve-cointrin/2012-09-04" TargetMode="External"/><Relationship Id="rId46" Type="http://schemas.openxmlformats.org/officeDocument/2006/relationships/hyperlink" Target="https://www.prevision-meteo.ch/climat/horaire/geneve-cointrin/2012-10-04" TargetMode="External"/><Relationship Id="rId47" Type="http://schemas.openxmlformats.org/officeDocument/2006/relationships/hyperlink" Target="https://www.prevision-meteo.ch/climat/horaire/geneve-cointrin/2012-11-04" TargetMode="External"/><Relationship Id="rId48" Type="http://schemas.openxmlformats.org/officeDocument/2006/relationships/hyperlink" Target="https://www.prevision-meteo.ch/climat/horaire/geneve-cointrin/2012-12-04" TargetMode="External"/><Relationship Id="rId49" Type="http://schemas.openxmlformats.org/officeDocument/2006/relationships/hyperlink" Target="https://www.prevision-meteo.ch/climat/horaire/geneve-cointrin/2012-01-05" TargetMode="External"/><Relationship Id="rId297" Type="http://schemas.openxmlformats.org/officeDocument/2006/relationships/hyperlink" Target="https://www.prevision-meteo.ch/climat/horaire/geneve-cointrin/2012-09-25" TargetMode="External"/><Relationship Id="rId298" Type="http://schemas.openxmlformats.org/officeDocument/2006/relationships/hyperlink" Target="https://www.prevision-meteo.ch/climat/horaire/geneve-cointrin/2012-10-25" TargetMode="External"/><Relationship Id="rId299" Type="http://schemas.openxmlformats.org/officeDocument/2006/relationships/hyperlink" Target="https://www.prevision-meteo.ch/climat/horaire/geneve-cointrin/2012-11-25" TargetMode="External"/><Relationship Id="rId140" Type="http://schemas.openxmlformats.org/officeDocument/2006/relationships/hyperlink" Target="https://www.prevision-meteo.ch/climat/horaire/geneve-cointrin/2012-08-12" TargetMode="External"/><Relationship Id="rId141" Type="http://schemas.openxmlformats.org/officeDocument/2006/relationships/hyperlink" Target="https://www.prevision-meteo.ch/climat/horaire/geneve-cointrin/2012-09-12" TargetMode="External"/><Relationship Id="rId142" Type="http://schemas.openxmlformats.org/officeDocument/2006/relationships/hyperlink" Target="https://www.prevision-meteo.ch/climat/horaire/geneve-cointrin/2012-10-12" TargetMode="External"/><Relationship Id="rId143" Type="http://schemas.openxmlformats.org/officeDocument/2006/relationships/hyperlink" Target="https://www.prevision-meteo.ch/climat/horaire/geneve-cointrin/2012-11-12" TargetMode="External"/><Relationship Id="rId144" Type="http://schemas.openxmlformats.org/officeDocument/2006/relationships/hyperlink" Target="https://www.prevision-meteo.ch/climat/horaire/geneve-cointrin/2012-12-12" TargetMode="External"/><Relationship Id="rId145" Type="http://schemas.openxmlformats.org/officeDocument/2006/relationships/hyperlink" Target="https://www.prevision-meteo.ch/climat/horaire/geneve-cointrin/2012-01-13" TargetMode="External"/><Relationship Id="rId146" Type="http://schemas.openxmlformats.org/officeDocument/2006/relationships/hyperlink" Target="https://www.prevision-meteo.ch/climat/horaire/geneve-cointrin/2012-02-13" TargetMode="External"/><Relationship Id="rId147" Type="http://schemas.openxmlformats.org/officeDocument/2006/relationships/hyperlink" Target="https://www.prevision-meteo.ch/climat/horaire/geneve-cointrin/2012-03-13" TargetMode="External"/><Relationship Id="rId148" Type="http://schemas.openxmlformats.org/officeDocument/2006/relationships/hyperlink" Target="https://www.prevision-meteo.ch/climat/horaire/geneve-cointrin/2012-04-13" TargetMode="External"/><Relationship Id="rId149" Type="http://schemas.openxmlformats.org/officeDocument/2006/relationships/hyperlink" Target="https://www.prevision-meteo.ch/climat/horaire/geneve-cointrin/2012-05-13" TargetMode="External"/><Relationship Id="rId230" Type="http://schemas.openxmlformats.org/officeDocument/2006/relationships/hyperlink" Target="https://www.prevision-meteo.ch/climat/horaire/geneve-cointrin/2012-02-20" TargetMode="External"/><Relationship Id="rId231" Type="http://schemas.openxmlformats.org/officeDocument/2006/relationships/hyperlink" Target="https://www.prevision-meteo.ch/climat/horaire/geneve-cointrin/2012-03-20" TargetMode="External"/><Relationship Id="rId232" Type="http://schemas.openxmlformats.org/officeDocument/2006/relationships/hyperlink" Target="https://www.prevision-meteo.ch/climat/horaire/geneve-cointrin/2012-04-20" TargetMode="External"/><Relationship Id="rId233" Type="http://schemas.openxmlformats.org/officeDocument/2006/relationships/hyperlink" Target="https://www.prevision-meteo.ch/climat/horaire/geneve-cointrin/2012-05-20" TargetMode="External"/><Relationship Id="rId234" Type="http://schemas.openxmlformats.org/officeDocument/2006/relationships/hyperlink" Target="https://www.prevision-meteo.ch/climat/horaire/geneve-cointrin/2012-06-20" TargetMode="External"/><Relationship Id="rId235" Type="http://schemas.openxmlformats.org/officeDocument/2006/relationships/hyperlink" Target="https://www.prevision-meteo.ch/climat/horaire/geneve-cointrin/2012-07-20" TargetMode="External"/><Relationship Id="rId236" Type="http://schemas.openxmlformats.org/officeDocument/2006/relationships/hyperlink" Target="https://www.prevision-meteo.ch/climat/horaire/geneve-cointrin/2012-08-20" TargetMode="External"/><Relationship Id="rId237" Type="http://schemas.openxmlformats.org/officeDocument/2006/relationships/hyperlink" Target="https://www.prevision-meteo.ch/climat/horaire/geneve-cointrin/2012-09-20" TargetMode="External"/><Relationship Id="rId238" Type="http://schemas.openxmlformats.org/officeDocument/2006/relationships/hyperlink" Target="https://www.prevision-meteo.ch/climat/horaire/geneve-cointrin/2012-10-20" TargetMode="External"/><Relationship Id="rId239" Type="http://schemas.openxmlformats.org/officeDocument/2006/relationships/hyperlink" Target="https://www.prevision-meteo.ch/climat/horaire/geneve-cointrin/2012-11-20" TargetMode="External"/><Relationship Id="rId320" Type="http://schemas.openxmlformats.org/officeDocument/2006/relationships/hyperlink" Target="https://www.prevision-meteo.ch/climat/horaire/geneve-cointrin/2012-08-27" TargetMode="External"/><Relationship Id="rId321" Type="http://schemas.openxmlformats.org/officeDocument/2006/relationships/hyperlink" Target="https://www.prevision-meteo.ch/climat/horaire/geneve-cointrin/2012-09-27" TargetMode="External"/><Relationship Id="rId322" Type="http://schemas.openxmlformats.org/officeDocument/2006/relationships/hyperlink" Target="https://www.prevision-meteo.ch/climat/horaire/geneve-cointrin/2012-10-27" TargetMode="External"/><Relationship Id="rId323" Type="http://schemas.openxmlformats.org/officeDocument/2006/relationships/hyperlink" Target="https://www.prevision-meteo.ch/climat/horaire/geneve-cointrin/2012-11-27" TargetMode="External"/><Relationship Id="rId324" Type="http://schemas.openxmlformats.org/officeDocument/2006/relationships/hyperlink" Target="https://www.prevision-meteo.ch/climat/horaire/geneve-cointrin/2012-12-27" TargetMode="External"/><Relationship Id="rId325" Type="http://schemas.openxmlformats.org/officeDocument/2006/relationships/hyperlink" Target="https://www.prevision-meteo.ch/climat/horaire/geneve-cointrin/2012-01-28" TargetMode="External"/><Relationship Id="rId326" Type="http://schemas.openxmlformats.org/officeDocument/2006/relationships/hyperlink" Target="https://www.prevision-meteo.ch/climat/horaire/geneve-cointrin/2012-02-28" TargetMode="External"/><Relationship Id="rId327" Type="http://schemas.openxmlformats.org/officeDocument/2006/relationships/hyperlink" Target="https://www.prevision-meteo.ch/climat/horaire/geneve-cointrin/2012-03-28" TargetMode="External"/><Relationship Id="rId328" Type="http://schemas.openxmlformats.org/officeDocument/2006/relationships/hyperlink" Target="https://www.prevision-meteo.ch/climat/horaire/geneve-cointrin/2012-04-28" TargetMode="External"/><Relationship Id="rId329" Type="http://schemas.openxmlformats.org/officeDocument/2006/relationships/hyperlink" Target="https://www.prevision-meteo.ch/climat/horaire/geneve-cointrin/2012-05-28" TargetMode="External"/><Relationship Id="rId50" Type="http://schemas.openxmlformats.org/officeDocument/2006/relationships/hyperlink" Target="https://www.prevision-meteo.ch/climat/horaire/geneve-cointrin/2012-02-05" TargetMode="External"/><Relationship Id="rId51" Type="http://schemas.openxmlformats.org/officeDocument/2006/relationships/hyperlink" Target="https://www.prevision-meteo.ch/climat/horaire/geneve-cointrin/2012-03-05" TargetMode="External"/><Relationship Id="rId52" Type="http://schemas.openxmlformats.org/officeDocument/2006/relationships/hyperlink" Target="https://www.prevision-meteo.ch/climat/horaire/geneve-cointrin/2012-04-05" TargetMode="External"/><Relationship Id="rId53" Type="http://schemas.openxmlformats.org/officeDocument/2006/relationships/hyperlink" Target="https://www.prevision-meteo.ch/climat/horaire/geneve-cointrin/2012-05-05" TargetMode="External"/><Relationship Id="rId54" Type="http://schemas.openxmlformats.org/officeDocument/2006/relationships/hyperlink" Target="https://www.prevision-meteo.ch/climat/horaire/geneve-cointrin/2012-06-05" TargetMode="External"/><Relationship Id="rId55" Type="http://schemas.openxmlformats.org/officeDocument/2006/relationships/hyperlink" Target="https://www.prevision-meteo.ch/climat/horaire/geneve-cointrin/2012-07-05" TargetMode="External"/><Relationship Id="rId56" Type="http://schemas.openxmlformats.org/officeDocument/2006/relationships/hyperlink" Target="https://www.prevision-meteo.ch/climat/horaire/geneve-cointrin/2012-08-05" TargetMode="External"/><Relationship Id="rId57" Type="http://schemas.openxmlformats.org/officeDocument/2006/relationships/hyperlink" Target="https://www.prevision-meteo.ch/climat/horaire/geneve-cointrin/2012-09-05" TargetMode="External"/><Relationship Id="rId58" Type="http://schemas.openxmlformats.org/officeDocument/2006/relationships/hyperlink" Target="https://www.prevision-meteo.ch/climat/horaire/geneve-cointrin/2012-10-05" TargetMode="External"/><Relationship Id="rId59" Type="http://schemas.openxmlformats.org/officeDocument/2006/relationships/hyperlink" Target="https://www.prevision-meteo.ch/climat/horaire/geneve-cointrin/2012-11-05" TargetMode="External"/><Relationship Id="rId150" Type="http://schemas.openxmlformats.org/officeDocument/2006/relationships/hyperlink" Target="https://www.prevision-meteo.ch/climat/horaire/geneve-cointrin/2012-06-13" TargetMode="External"/><Relationship Id="rId151" Type="http://schemas.openxmlformats.org/officeDocument/2006/relationships/hyperlink" Target="https://www.prevision-meteo.ch/climat/horaire/geneve-cointrin/2012-07-13" TargetMode="External"/><Relationship Id="rId152" Type="http://schemas.openxmlformats.org/officeDocument/2006/relationships/hyperlink" Target="https://www.prevision-meteo.ch/climat/horaire/geneve-cointrin/2012-08-13" TargetMode="External"/><Relationship Id="rId153" Type="http://schemas.openxmlformats.org/officeDocument/2006/relationships/hyperlink" Target="https://www.prevision-meteo.ch/climat/horaire/geneve-cointrin/2012-09-13" TargetMode="External"/><Relationship Id="rId154" Type="http://schemas.openxmlformats.org/officeDocument/2006/relationships/hyperlink" Target="https://www.prevision-meteo.ch/climat/horaire/geneve-cointrin/2012-10-13" TargetMode="External"/><Relationship Id="rId155" Type="http://schemas.openxmlformats.org/officeDocument/2006/relationships/hyperlink" Target="https://www.prevision-meteo.ch/climat/horaire/geneve-cointrin/2012-11-13" TargetMode="External"/><Relationship Id="rId156" Type="http://schemas.openxmlformats.org/officeDocument/2006/relationships/hyperlink" Target="https://www.prevision-meteo.ch/climat/horaire/geneve-cointrin/2012-12-13" TargetMode="External"/><Relationship Id="rId157" Type="http://schemas.openxmlformats.org/officeDocument/2006/relationships/hyperlink" Target="https://www.prevision-meteo.ch/climat/horaire/geneve-cointrin/2012-01-14" TargetMode="External"/><Relationship Id="rId158" Type="http://schemas.openxmlformats.org/officeDocument/2006/relationships/hyperlink" Target="https://www.prevision-meteo.ch/climat/horaire/geneve-cointrin/2012-02-14" TargetMode="External"/><Relationship Id="rId159" Type="http://schemas.openxmlformats.org/officeDocument/2006/relationships/hyperlink" Target="https://www.prevision-meteo.ch/climat/horaire/geneve-cointrin/2012-03-14" TargetMode="External"/><Relationship Id="rId240" Type="http://schemas.openxmlformats.org/officeDocument/2006/relationships/hyperlink" Target="https://www.prevision-meteo.ch/climat/horaire/geneve-cointrin/2012-12-20" TargetMode="External"/><Relationship Id="rId241" Type="http://schemas.openxmlformats.org/officeDocument/2006/relationships/hyperlink" Target="https://www.prevision-meteo.ch/climat/horaire/geneve-cointrin/2012-01-21" TargetMode="External"/><Relationship Id="rId242" Type="http://schemas.openxmlformats.org/officeDocument/2006/relationships/hyperlink" Target="https://www.prevision-meteo.ch/climat/horaire/geneve-cointrin/2012-02-21" TargetMode="External"/><Relationship Id="rId243" Type="http://schemas.openxmlformats.org/officeDocument/2006/relationships/hyperlink" Target="https://www.prevision-meteo.ch/climat/horaire/geneve-cointrin/2012-03-21" TargetMode="External"/><Relationship Id="rId244" Type="http://schemas.openxmlformats.org/officeDocument/2006/relationships/hyperlink" Target="https://www.prevision-meteo.ch/climat/horaire/geneve-cointrin/2012-04-21" TargetMode="External"/><Relationship Id="rId245" Type="http://schemas.openxmlformats.org/officeDocument/2006/relationships/hyperlink" Target="https://www.prevision-meteo.ch/climat/horaire/geneve-cointrin/2012-05-21" TargetMode="External"/><Relationship Id="rId246" Type="http://schemas.openxmlformats.org/officeDocument/2006/relationships/hyperlink" Target="https://www.prevision-meteo.ch/climat/horaire/geneve-cointrin/2012-06-21" TargetMode="External"/><Relationship Id="rId247" Type="http://schemas.openxmlformats.org/officeDocument/2006/relationships/hyperlink" Target="https://www.prevision-meteo.ch/climat/horaire/geneve-cointrin/2012-07-21" TargetMode="External"/><Relationship Id="rId248" Type="http://schemas.openxmlformats.org/officeDocument/2006/relationships/hyperlink" Target="https://www.prevision-meteo.ch/climat/horaire/geneve-cointrin/2012-08-21" TargetMode="External"/><Relationship Id="rId249" Type="http://schemas.openxmlformats.org/officeDocument/2006/relationships/hyperlink" Target="https://www.prevision-meteo.ch/climat/horaire/geneve-cointrin/2012-09-21" TargetMode="External"/><Relationship Id="rId330" Type="http://schemas.openxmlformats.org/officeDocument/2006/relationships/hyperlink" Target="https://www.prevision-meteo.ch/climat/horaire/geneve-cointrin/2012-06-28" TargetMode="External"/><Relationship Id="rId331" Type="http://schemas.openxmlformats.org/officeDocument/2006/relationships/hyperlink" Target="https://www.prevision-meteo.ch/climat/horaire/geneve-cointrin/2012-07-28" TargetMode="External"/><Relationship Id="rId332" Type="http://schemas.openxmlformats.org/officeDocument/2006/relationships/hyperlink" Target="https://www.prevision-meteo.ch/climat/horaire/geneve-cointrin/2012-08-28" TargetMode="External"/><Relationship Id="rId333" Type="http://schemas.openxmlformats.org/officeDocument/2006/relationships/hyperlink" Target="https://www.prevision-meteo.ch/climat/horaire/geneve-cointrin/2012-09-28" TargetMode="External"/><Relationship Id="rId334" Type="http://schemas.openxmlformats.org/officeDocument/2006/relationships/hyperlink" Target="https://www.prevision-meteo.ch/climat/horaire/geneve-cointrin/2012-10-28" TargetMode="External"/><Relationship Id="rId335" Type="http://schemas.openxmlformats.org/officeDocument/2006/relationships/hyperlink" Target="https://www.prevision-meteo.ch/climat/horaire/geneve-cointrin/2012-11-28" TargetMode="External"/><Relationship Id="rId336" Type="http://schemas.openxmlformats.org/officeDocument/2006/relationships/hyperlink" Target="https://www.prevision-meteo.ch/climat/horaire/geneve-cointrin/2012-12-28" TargetMode="External"/><Relationship Id="rId337" Type="http://schemas.openxmlformats.org/officeDocument/2006/relationships/hyperlink" Target="https://www.prevision-meteo.ch/climat/horaire/geneve-cointrin/2012-01-29" TargetMode="External"/><Relationship Id="rId338" Type="http://schemas.openxmlformats.org/officeDocument/2006/relationships/hyperlink" Target="https://www.prevision-meteo.ch/climat/horaire/geneve-cointrin/2012-02-29" TargetMode="External"/><Relationship Id="rId339" Type="http://schemas.openxmlformats.org/officeDocument/2006/relationships/hyperlink" Target="https://www.prevision-meteo.ch/climat/horaire/geneve-cointrin/2012-03-29" TargetMode="External"/><Relationship Id="rId60" Type="http://schemas.openxmlformats.org/officeDocument/2006/relationships/hyperlink" Target="https://www.prevision-meteo.ch/climat/horaire/geneve-cointrin/2012-12-05" TargetMode="External"/><Relationship Id="rId61" Type="http://schemas.openxmlformats.org/officeDocument/2006/relationships/hyperlink" Target="https://www.prevision-meteo.ch/climat/horaire/geneve-cointrin/2012-01-06" TargetMode="External"/><Relationship Id="rId62" Type="http://schemas.openxmlformats.org/officeDocument/2006/relationships/hyperlink" Target="https://www.prevision-meteo.ch/climat/horaire/geneve-cointrin/2012-02-06" TargetMode="External"/><Relationship Id="rId63" Type="http://schemas.openxmlformats.org/officeDocument/2006/relationships/hyperlink" Target="https://www.prevision-meteo.ch/climat/horaire/geneve-cointrin/2012-03-06" TargetMode="External"/><Relationship Id="rId64" Type="http://schemas.openxmlformats.org/officeDocument/2006/relationships/hyperlink" Target="https://www.prevision-meteo.ch/climat/horaire/geneve-cointrin/2012-04-06" TargetMode="External"/><Relationship Id="rId65" Type="http://schemas.openxmlformats.org/officeDocument/2006/relationships/hyperlink" Target="https://www.prevision-meteo.ch/climat/horaire/geneve-cointrin/2012-05-06" TargetMode="External"/><Relationship Id="rId66" Type="http://schemas.openxmlformats.org/officeDocument/2006/relationships/hyperlink" Target="https://www.prevision-meteo.ch/climat/horaire/geneve-cointrin/2012-06-06" TargetMode="External"/><Relationship Id="rId67" Type="http://schemas.openxmlformats.org/officeDocument/2006/relationships/hyperlink" Target="https://www.prevision-meteo.ch/climat/horaire/geneve-cointrin/2012-07-06" TargetMode="External"/><Relationship Id="rId68" Type="http://schemas.openxmlformats.org/officeDocument/2006/relationships/hyperlink" Target="https://www.prevision-meteo.ch/climat/horaire/geneve-cointrin/2012-08-06" TargetMode="External"/><Relationship Id="rId69" Type="http://schemas.openxmlformats.org/officeDocument/2006/relationships/hyperlink" Target="https://www.prevision-meteo.ch/climat/horaire/geneve-cointrin/2012-09-06" TargetMode="External"/><Relationship Id="rId160" Type="http://schemas.openxmlformats.org/officeDocument/2006/relationships/hyperlink" Target="https://www.prevision-meteo.ch/climat/horaire/geneve-cointrin/2012-04-14" TargetMode="External"/><Relationship Id="rId161" Type="http://schemas.openxmlformats.org/officeDocument/2006/relationships/hyperlink" Target="https://www.prevision-meteo.ch/climat/horaire/geneve-cointrin/2012-05-14" TargetMode="External"/><Relationship Id="rId162" Type="http://schemas.openxmlformats.org/officeDocument/2006/relationships/hyperlink" Target="https://www.prevision-meteo.ch/climat/horaire/geneve-cointrin/2012-06-14" TargetMode="External"/><Relationship Id="rId163" Type="http://schemas.openxmlformats.org/officeDocument/2006/relationships/hyperlink" Target="https://www.prevision-meteo.ch/climat/horaire/geneve-cointrin/2012-07-14" TargetMode="External"/><Relationship Id="rId164" Type="http://schemas.openxmlformats.org/officeDocument/2006/relationships/hyperlink" Target="https://www.prevision-meteo.ch/climat/horaire/geneve-cointrin/2012-08-14" TargetMode="External"/><Relationship Id="rId165" Type="http://schemas.openxmlformats.org/officeDocument/2006/relationships/hyperlink" Target="https://www.prevision-meteo.ch/climat/horaire/geneve-cointrin/2012-09-14" TargetMode="External"/><Relationship Id="rId166" Type="http://schemas.openxmlformats.org/officeDocument/2006/relationships/hyperlink" Target="https://www.prevision-meteo.ch/climat/horaire/geneve-cointrin/2012-10-14" TargetMode="External"/><Relationship Id="rId167" Type="http://schemas.openxmlformats.org/officeDocument/2006/relationships/hyperlink" Target="https://www.prevision-meteo.ch/climat/horaire/geneve-cointrin/2012-11-14" TargetMode="External"/><Relationship Id="rId168" Type="http://schemas.openxmlformats.org/officeDocument/2006/relationships/hyperlink" Target="https://www.prevision-meteo.ch/climat/horaire/geneve-cointrin/2012-12-14" TargetMode="External"/><Relationship Id="rId169" Type="http://schemas.openxmlformats.org/officeDocument/2006/relationships/hyperlink" Target="https://www.prevision-meteo.ch/climat/horaire/geneve-cointrin/2012-01-15" TargetMode="External"/><Relationship Id="rId250" Type="http://schemas.openxmlformats.org/officeDocument/2006/relationships/hyperlink" Target="https://www.prevision-meteo.ch/climat/horaire/geneve-cointrin/2012-10-21" TargetMode="External"/><Relationship Id="rId251" Type="http://schemas.openxmlformats.org/officeDocument/2006/relationships/hyperlink" Target="https://www.prevision-meteo.ch/climat/horaire/geneve-cointrin/2012-11-21" TargetMode="External"/><Relationship Id="rId252" Type="http://schemas.openxmlformats.org/officeDocument/2006/relationships/hyperlink" Target="https://www.prevision-meteo.ch/climat/horaire/geneve-cointrin/2012-12-21" TargetMode="External"/><Relationship Id="rId253" Type="http://schemas.openxmlformats.org/officeDocument/2006/relationships/hyperlink" Target="https://www.prevision-meteo.ch/climat/horaire/geneve-cointrin/2012-01-22" TargetMode="External"/><Relationship Id="rId254" Type="http://schemas.openxmlformats.org/officeDocument/2006/relationships/hyperlink" Target="https://www.prevision-meteo.ch/climat/horaire/geneve-cointrin/2012-02-22" TargetMode="External"/><Relationship Id="rId255" Type="http://schemas.openxmlformats.org/officeDocument/2006/relationships/hyperlink" Target="https://www.prevision-meteo.ch/climat/horaire/geneve-cointrin/2012-03-22" TargetMode="External"/><Relationship Id="rId256" Type="http://schemas.openxmlformats.org/officeDocument/2006/relationships/hyperlink" Target="https://www.prevision-meteo.ch/climat/horaire/geneve-cointrin/2012-04-22" TargetMode="External"/><Relationship Id="rId257" Type="http://schemas.openxmlformats.org/officeDocument/2006/relationships/hyperlink" Target="https://www.prevision-meteo.ch/climat/horaire/geneve-cointrin/2012-05-22" TargetMode="External"/><Relationship Id="rId258" Type="http://schemas.openxmlformats.org/officeDocument/2006/relationships/hyperlink" Target="https://www.prevision-meteo.ch/climat/horaire/geneve-cointrin/2012-06-22" TargetMode="External"/><Relationship Id="rId259" Type="http://schemas.openxmlformats.org/officeDocument/2006/relationships/hyperlink" Target="https://www.prevision-meteo.ch/climat/horaire/geneve-cointrin/2012-07-22" TargetMode="External"/><Relationship Id="rId340" Type="http://schemas.openxmlformats.org/officeDocument/2006/relationships/hyperlink" Target="https://www.prevision-meteo.ch/climat/horaire/geneve-cointrin/2012-04-29" TargetMode="External"/><Relationship Id="rId341" Type="http://schemas.openxmlformats.org/officeDocument/2006/relationships/hyperlink" Target="https://www.prevision-meteo.ch/climat/horaire/geneve-cointrin/2012-05-29" TargetMode="External"/><Relationship Id="rId342" Type="http://schemas.openxmlformats.org/officeDocument/2006/relationships/hyperlink" Target="https://www.prevision-meteo.ch/climat/horaire/geneve-cointrin/2012-06-29" TargetMode="External"/><Relationship Id="rId343" Type="http://schemas.openxmlformats.org/officeDocument/2006/relationships/hyperlink" Target="https://www.prevision-meteo.ch/climat/horaire/geneve-cointrin/2012-07-29" TargetMode="External"/><Relationship Id="rId344" Type="http://schemas.openxmlformats.org/officeDocument/2006/relationships/hyperlink" Target="https://www.prevision-meteo.ch/climat/horaire/geneve-cointrin/2012-08-29" TargetMode="External"/><Relationship Id="rId100" Type="http://schemas.openxmlformats.org/officeDocument/2006/relationships/hyperlink" Target="https://www.prevision-meteo.ch/climat/horaire/geneve-cointrin/2012-04-09" TargetMode="External"/><Relationship Id="rId101" Type="http://schemas.openxmlformats.org/officeDocument/2006/relationships/hyperlink" Target="https://www.prevision-meteo.ch/climat/horaire/geneve-cointrin/2012-05-09" TargetMode="External"/><Relationship Id="rId102" Type="http://schemas.openxmlformats.org/officeDocument/2006/relationships/hyperlink" Target="https://www.prevision-meteo.ch/climat/horaire/geneve-cointrin/2012-06-09" TargetMode="External"/><Relationship Id="rId103" Type="http://schemas.openxmlformats.org/officeDocument/2006/relationships/hyperlink" Target="https://www.prevision-meteo.ch/climat/horaire/geneve-cointrin/2012-07-09" TargetMode="External"/><Relationship Id="rId104" Type="http://schemas.openxmlformats.org/officeDocument/2006/relationships/hyperlink" Target="https://www.prevision-meteo.ch/climat/horaire/geneve-cointrin/2012-08-09" TargetMode="External"/><Relationship Id="rId105" Type="http://schemas.openxmlformats.org/officeDocument/2006/relationships/hyperlink" Target="https://www.prevision-meteo.ch/climat/horaire/geneve-cointrin/2012-09-09" TargetMode="External"/></Relationships>
</file>

<file path=xl/worksheets/_rels/sheet13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3-10-09" TargetMode="External"/><Relationship Id="rId107" Type="http://schemas.openxmlformats.org/officeDocument/2006/relationships/hyperlink" Target="https://www.prevision-meteo.ch/climat/horaire/geneve-cointrin/2013-11-09" TargetMode="External"/><Relationship Id="rId108" Type="http://schemas.openxmlformats.org/officeDocument/2006/relationships/hyperlink" Target="https://www.prevision-meteo.ch/climat/horaire/geneve-cointrin/2013-12-09" TargetMode="External"/><Relationship Id="rId109" Type="http://schemas.openxmlformats.org/officeDocument/2006/relationships/hyperlink" Target="https://www.prevision-meteo.ch/climat/horaire/geneve-cointrin/2013-01-10" TargetMode="External"/><Relationship Id="rId345" Type="http://schemas.openxmlformats.org/officeDocument/2006/relationships/hyperlink" Target="https://www.prevision-meteo.ch/climat/horaire/geneve-cointrin/2013-10-29" TargetMode="External"/><Relationship Id="rId346" Type="http://schemas.openxmlformats.org/officeDocument/2006/relationships/hyperlink" Target="https://www.prevision-meteo.ch/climat/horaire/geneve-cointrin/2013-11-29" TargetMode="External"/><Relationship Id="rId347" Type="http://schemas.openxmlformats.org/officeDocument/2006/relationships/hyperlink" Target="https://www.prevision-meteo.ch/climat/horaire/geneve-cointrin/2013-12-29" TargetMode="External"/><Relationship Id="rId348" Type="http://schemas.openxmlformats.org/officeDocument/2006/relationships/hyperlink" Target="https://www.prevision-meteo.ch/climat/horaire/geneve-cointrin/2013-01-30" TargetMode="External"/><Relationship Id="rId349" Type="http://schemas.openxmlformats.org/officeDocument/2006/relationships/hyperlink" Target="https://www.prevision-meteo.ch/climat/horaire/geneve-cointrin/2013-03-30" TargetMode="External"/><Relationship Id="rId70" Type="http://schemas.openxmlformats.org/officeDocument/2006/relationships/hyperlink" Target="https://www.prevision-meteo.ch/climat/horaire/geneve-cointrin/2013-10-06" TargetMode="External"/><Relationship Id="rId71" Type="http://schemas.openxmlformats.org/officeDocument/2006/relationships/hyperlink" Target="https://www.prevision-meteo.ch/climat/horaire/geneve-cointrin/2013-11-06" TargetMode="External"/><Relationship Id="rId72" Type="http://schemas.openxmlformats.org/officeDocument/2006/relationships/hyperlink" Target="https://www.prevision-meteo.ch/climat/horaire/geneve-cointrin/2013-12-06" TargetMode="External"/><Relationship Id="rId73" Type="http://schemas.openxmlformats.org/officeDocument/2006/relationships/hyperlink" Target="https://www.prevision-meteo.ch/climat/horaire/geneve-cointrin/2013-01-07" TargetMode="External"/><Relationship Id="rId74" Type="http://schemas.openxmlformats.org/officeDocument/2006/relationships/hyperlink" Target="https://www.prevision-meteo.ch/climat/horaire/geneve-cointrin/2013-02-07" TargetMode="External"/><Relationship Id="rId75" Type="http://schemas.openxmlformats.org/officeDocument/2006/relationships/hyperlink" Target="https://www.prevision-meteo.ch/climat/horaire/geneve-cointrin/2013-03-07" TargetMode="External"/><Relationship Id="rId76" Type="http://schemas.openxmlformats.org/officeDocument/2006/relationships/hyperlink" Target="https://www.prevision-meteo.ch/climat/horaire/geneve-cointrin/2013-04-07" TargetMode="External"/><Relationship Id="rId77" Type="http://schemas.openxmlformats.org/officeDocument/2006/relationships/hyperlink" Target="https://www.prevision-meteo.ch/climat/horaire/geneve-cointrin/2013-05-07" TargetMode="External"/><Relationship Id="rId78" Type="http://schemas.openxmlformats.org/officeDocument/2006/relationships/hyperlink" Target="https://www.prevision-meteo.ch/climat/horaire/geneve-cointrin/2013-06-07" TargetMode="External"/><Relationship Id="rId79" Type="http://schemas.openxmlformats.org/officeDocument/2006/relationships/hyperlink" Target="https://www.prevision-meteo.ch/climat/horaire/geneve-cointrin/2013-07-07" TargetMode="External"/><Relationship Id="rId170" Type="http://schemas.openxmlformats.org/officeDocument/2006/relationships/hyperlink" Target="https://www.prevision-meteo.ch/climat/horaire/geneve-cointrin/2013-02-15" TargetMode="External"/><Relationship Id="rId171" Type="http://schemas.openxmlformats.org/officeDocument/2006/relationships/hyperlink" Target="https://www.prevision-meteo.ch/climat/horaire/geneve-cointrin/2013-03-15" TargetMode="External"/><Relationship Id="rId172" Type="http://schemas.openxmlformats.org/officeDocument/2006/relationships/hyperlink" Target="https://www.prevision-meteo.ch/climat/horaire/geneve-cointrin/2013-04-15" TargetMode="External"/><Relationship Id="rId173" Type="http://schemas.openxmlformats.org/officeDocument/2006/relationships/hyperlink" Target="https://www.prevision-meteo.ch/climat/horaire/geneve-cointrin/2013-05-15" TargetMode="External"/><Relationship Id="rId174" Type="http://schemas.openxmlformats.org/officeDocument/2006/relationships/hyperlink" Target="https://www.prevision-meteo.ch/climat/horaire/geneve-cointrin/2013-06-15" TargetMode="External"/><Relationship Id="rId175" Type="http://schemas.openxmlformats.org/officeDocument/2006/relationships/hyperlink" Target="https://www.prevision-meteo.ch/climat/horaire/geneve-cointrin/2013-07-15" TargetMode="External"/><Relationship Id="rId176" Type="http://schemas.openxmlformats.org/officeDocument/2006/relationships/hyperlink" Target="https://www.prevision-meteo.ch/climat/horaire/geneve-cointrin/2013-08-15" TargetMode="External"/><Relationship Id="rId177" Type="http://schemas.openxmlformats.org/officeDocument/2006/relationships/hyperlink" Target="https://www.prevision-meteo.ch/climat/horaire/geneve-cointrin/2013-09-15" TargetMode="External"/><Relationship Id="rId178" Type="http://schemas.openxmlformats.org/officeDocument/2006/relationships/hyperlink" Target="https://www.prevision-meteo.ch/climat/horaire/geneve-cointrin/2013-10-15" TargetMode="External"/><Relationship Id="rId179" Type="http://schemas.openxmlformats.org/officeDocument/2006/relationships/hyperlink" Target="https://www.prevision-meteo.ch/climat/horaire/geneve-cointrin/2013-11-15" TargetMode="External"/><Relationship Id="rId260" Type="http://schemas.openxmlformats.org/officeDocument/2006/relationships/hyperlink" Target="https://www.prevision-meteo.ch/climat/horaire/geneve-cointrin/2013-08-22" TargetMode="External"/><Relationship Id="rId10" Type="http://schemas.openxmlformats.org/officeDocument/2006/relationships/hyperlink" Target="https://www.prevision-meteo.ch/climat/horaire/geneve-cointrin/2013-10-01" TargetMode="External"/><Relationship Id="rId11" Type="http://schemas.openxmlformats.org/officeDocument/2006/relationships/hyperlink" Target="https://www.prevision-meteo.ch/climat/horaire/geneve-cointrin/2013-11-01" TargetMode="External"/><Relationship Id="rId12" Type="http://schemas.openxmlformats.org/officeDocument/2006/relationships/hyperlink" Target="https://www.prevision-meteo.ch/climat/horaire/geneve-cointrin/2013-12-01" TargetMode="External"/><Relationship Id="rId13" Type="http://schemas.openxmlformats.org/officeDocument/2006/relationships/hyperlink" Target="https://www.prevision-meteo.ch/climat/horaire/geneve-cointrin/2013-01-02" TargetMode="External"/><Relationship Id="rId14" Type="http://schemas.openxmlformats.org/officeDocument/2006/relationships/hyperlink" Target="https://www.prevision-meteo.ch/climat/horaire/geneve-cointrin/2013-02-02" TargetMode="External"/><Relationship Id="rId15" Type="http://schemas.openxmlformats.org/officeDocument/2006/relationships/hyperlink" Target="https://www.prevision-meteo.ch/climat/horaire/geneve-cointrin/2013-03-02" TargetMode="External"/><Relationship Id="rId16" Type="http://schemas.openxmlformats.org/officeDocument/2006/relationships/hyperlink" Target="https://www.prevision-meteo.ch/climat/horaire/geneve-cointrin/2013-04-02" TargetMode="External"/><Relationship Id="rId17" Type="http://schemas.openxmlformats.org/officeDocument/2006/relationships/hyperlink" Target="https://www.prevision-meteo.ch/climat/horaire/geneve-cointrin/2013-05-02" TargetMode="External"/><Relationship Id="rId18" Type="http://schemas.openxmlformats.org/officeDocument/2006/relationships/hyperlink" Target="https://www.prevision-meteo.ch/climat/horaire/geneve-cointrin/2013-06-02" TargetMode="External"/><Relationship Id="rId19" Type="http://schemas.openxmlformats.org/officeDocument/2006/relationships/hyperlink" Target="https://www.prevision-meteo.ch/climat/horaire/geneve-cointrin/2013-07-02" TargetMode="External"/><Relationship Id="rId261" Type="http://schemas.openxmlformats.org/officeDocument/2006/relationships/hyperlink" Target="https://www.prevision-meteo.ch/climat/horaire/geneve-cointrin/2013-09-22" TargetMode="External"/><Relationship Id="rId262" Type="http://schemas.openxmlformats.org/officeDocument/2006/relationships/hyperlink" Target="https://www.prevision-meteo.ch/climat/horaire/geneve-cointrin/2013-10-22" TargetMode="External"/><Relationship Id="rId263" Type="http://schemas.openxmlformats.org/officeDocument/2006/relationships/hyperlink" Target="https://www.prevision-meteo.ch/climat/horaire/geneve-cointrin/2013-11-22" TargetMode="External"/><Relationship Id="rId264" Type="http://schemas.openxmlformats.org/officeDocument/2006/relationships/hyperlink" Target="https://www.prevision-meteo.ch/climat/horaire/geneve-cointrin/2013-12-22" TargetMode="External"/><Relationship Id="rId110" Type="http://schemas.openxmlformats.org/officeDocument/2006/relationships/hyperlink" Target="https://www.prevision-meteo.ch/climat/horaire/geneve-cointrin/2013-02-10" TargetMode="External"/><Relationship Id="rId111" Type="http://schemas.openxmlformats.org/officeDocument/2006/relationships/hyperlink" Target="https://www.prevision-meteo.ch/climat/horaire/geneve-cointrin/2013-03-10" TargetMode="External"/><Relationship Id="rId112" Type="http://schemas.openxmlformats.org/officeDocument/2006/relationships/hyperlink" Target="https://www.prevision-meteo.ch/climat/horaire/geneve-cointrin/2013-04-10" TargetMode="External"/><Relationship Id="rId113" Type="http://schemas.openxmlformats.org/officeDocument/2006/relationships/hyperlink" Target="https://www.prevision-meteo.ch/climat/horaire/geneve-cointrin/2013-05-10" TargetMode="External"/><Relationship Id="rId114" Type="http://schemas.openxmlformats.org/officeDocument/2006/relationships/hyperlink" Target="https://www.prevision-meteo.ch/climat/horaire/geneve-cointrin/2013-06-10" TargetMode="External"/><Relationship Id="rId115" Type="http://schemas.openxmlformats.org/officeDocument/2006/relationships/hyperlink" Target="https://www.prevision-meteo.ch/climat/horaire/geneve-cointrin/2013-07-10" TargetMode="External"/><Relationship Id="rId116" Type="http://schemas.openxmlformats.org/officeDocument/2006/relationships/hyperlink" Target="https://www.prevision-meteo.ch/climat/horaire/geneve-cointrin/2013-08-10" TargetMode="External"/><Relationship Id="rId117" Type="http://schemas.openxmlformats.org/officeDocument/2006/relationships/hyperlink" Target="https://www.prevision-meteo.ch/climat/horaire/geneve-cointrin/2013-09-10" TargetMode="External"/><Relationship Id="rId118" Type="http://schemas.openxmlformats.org/officeDocument/2006/relationships/hyperlink" Target="https://www.prevision-meteo.ch/climat/horaire/geneve-cointrin/2013-10-10" TargetMode="External"/><Relationship Id="rId119" Type="http://schemas.openxmlformats.org/officeDocument/2006/relationships/hyperlink" Target="https://www.prevision-meteo.ch/climat/horaire/geneve-cointrin/2013-11-10" TargetMode="External"/><Relationship Id="rId200" Type="http://schemas.openxmlformats.org/officeDocument/2006/relationships/hyperlink" Target="https://www.prevision-meteo.ch/climat/horaire/geneve-cointrin/2013-08-17" TargetMode="External"/><Relationship Id="rId201" Type="http://schemas.openxmlformats.org/officeDocument/2006/relationships/hyperlink" Target="https://www.prevision-meteo.ch/climat/horaire/geneve-cointrin/2013-09-17" TargetMode="External"/><Relationship Id="rId202" Type="http://schemas.openxmlformats.org/officeDocument/2006/relationships/hyperlink" Target="https://www.prevision-meteo.ch/climat/horaire/geneve-cointrin/2013-10-17" TargetMode="External"/><Relationship Id="rId203" Type="http://schemas.openxmlformats.org/officeDocument/2006/relationships/hyperlink" Target="https://www.prevision-meteo.ch/climat/horaire/geneve-cointrin/2013-11-17" TargetMode="External"/><Relationship Id="rId204" Type="http://schemas.openxmlformats.org/officeDocument/2006/relationships/hyperlink" Target="https://www.prevision-meteo.ch/climat/horaire/geneve-cointrin/2013-12-17" TargetMode="External"/><Relationship Id="rId205" Type="http://schemas.openxmlformats.org/officeDocument/2006/relationships/hyperlink" Target="https://www.prevision-meteo.ch/climat/horaire/geneve-cointrin/2013-01-18" TargetMode="External"/><Relationship Id="rId206" Type="http://schemas.openxmlformats.org/officeDocument/2006/relationships/hyperlink" Target="https://www.prevision-meteo.ch/climat/horaire/geneve-cointrin/2013-02-18" TargetMode="External"/><Relationship Id="rId207" Type="http://schemas.openxmlformats.org/officeDocument/2006/relationships/hyperlink" Target="https://www.prevision-meteo.ch/climat/horaire/geneve-cointrin/2013-03-18" TargetMode="External"/><Relationship Id="rId208" Type="http://schemas.openxmlformats.org/officeDocument/2006/relationships/hyperlink" Target="https://www.prevision-meteo.ch/climat/horaire/geneve-cointrin/2013-04-18" TargetMode="External"/><Relationship Id="rId209" Type="http://schemas.openxmlformats.org/officeDocument/2006/relationships/hyperlink" Target="https://www.prevision-meteo.ch/climat/horaire/geneve-cointrin/2013-05-18" TargetMode="External"/><Relationship Id="rId265" Type="http://schemas.openxmlformats.org/officeDocument/2006/relationships/hyperlink" Target="https://www.prevision-meteo.ch/climat/horaire/geneve-cointrin/2013-01-23" TargetMode="External"/><Relationship Id="rId266" Type="http://schemas.openxmlformats.org/officeDocument/2006/relationships/hyperlink" Target="https://www.prevision-meteo.ch/climat/horaire/geneve-cointrin/2013-02-23" TargetMode="External"/><Relationship Id="rId267" Type="http://schemas.openxmlformats.org/officeDocument/2006/relationships/hyperlink" Target="https://www.prevision-meteo.ch/climat/horaire/geneve-cointrin/2013-03-23" TargetMode="External"/><Relationship Id="rId268" Type="http://schemas.openxmlformats.org/officeDocument/2006/relationships/hyperlink" Target="https://www.prevision-meteo.ch/climat/horaire/geneve-cointrin/2013-04-23" TargetMode="External"/><Relationship Id="rId269" Type="http://schemas.openxmlformats.org/officeDocument/2006/relationships/hyperlink" Target="https://www.prevision-meteo.ch/climat/horaire/geneve-cointrin/2013-05-23" TargetMode="External"/><Relationship Id="rId350" Type="http://schemas.openxmlformats.org/officeDocument/2006/relationships/hyperlink" Target="https://www.prevision-meteo.ch/climat/horaire/geneve-cointrin/2013-04-30" TargetMode="External"/><Relationship Id="rId351" Type="http://schemas.openxmlformats.org/officeDocument/2006/relationships/hyperlink" Target="https://www.prevision-meteo.ch/climat/horaire/geneve-cointrin/2013-05-30" TargetMode="External"/><Relationship Id="rId352" Type="http://schemas.openxmlformats.org/officeDocument/2006/relationships/hyperlink" Target="https://www.prevision-meteo.ch/climat/horaire/geneve-cointrin/2013-06-30" TargetMode="External"/><Relationship Id="rId353" Type="http://schemas.openxmlformats.org/officeDocument/2006/relationships/hyperlink" Target="https://www.prevision-meteo.ch/climat/horaire/geneve-cointrin/2013-07-30" TargetMode="External"/><Relationship Id="rId354" Type="http://schemas.openxmlformats.org/officeDocument/2006/relationships/hyperlink" Target="https://www.prevision-meteo.ch/climat/horaire/geneve-cointrin/2013-08-30" TargetMode="External"/><Relationship Id="rId355" Type="http://schemas.openxmlformats.org/officeDocument/2006/relationships/hyperlink" Target="https://www.prevision-meteo.ch/climat/horaire/geneve-cointrin/2013-09-30" TargetMode="External"/><Relationship Id="rId356" Type="http://schemas.openxmlformats.org/officeDocument/2006/relationships/hyperlink" Target="https://www.prevision-meteo.ch/climat/horaire/geneve-cointrin/2013-10-30" TargetMode="External"/><Relationship Id="rId357" Type="http://schemas.openxmlformats.org/officeDocument/2006/relationships/hyperlink" Target="https://www.prevision-meteo.ch/climat/horaire/geneve-cointrin/2013-11-30" TargetMode="External"/><Relationship Id="rId358" Type="http://schemas.openxmlformats.org/officeDocument/2006/relationships/hyperlink" Target="https://www.prevision-meteo.ch/climat/horaire/geneve-cointrin/2013-12-30" TargetMode="External"/><Relationship Id="rId1" Type="http://schemas.openxmlformats.org/officeDocument/2006/relationships/hyperlink" Target="https://www.prevision-meteo.ch/climat/horaire/geneve-cointrin/2013-01-01" TargetMode="External"/><Relationship Id="rId2" Type="http://schemas.openxmlformats.org/officeDocument/2006/relationships/hyperlink" Target="https://www.prevision-meteo.ch/climat/horaire/geneve-cointrin/2013-02-01" TargetMode="External"/><Relationship Id="rId3" Type="http://schemas.openxmlformats.org/officeDocument/2006/relationships/hyperlink" Target="https://www.prevision-meteo.ch/climat/horaire/geneve-cointrin/2013-03-01" TargetMode="External"/><Relationship Id="rId4" Type="http://schemas.openxmlformats.org/officeDocument/2006/relationships/hyperlink" Target="https://www.prevision-meteo.ch/climat/horaire/geneve-cointrin/2013-04-01" TargetMode="External"/><Relationship Id="rId5" Type="http://schemas.openxmlformats.org/officeDocument/2006/relationships/hyperlink" Target="https://www.prevision-meteo.ch/climat/horaire/geneve-cointrin/2013-05-01" TargetMode="External"/><Relationship Id="rId6" Type="http://schemas.openxmlformats.org/officeDocument/2006/relationships/hyperlink" Target="https://www.prevision-meteo.ch/climat/horaire/geneve-cointrin/2013-06-01" TargetMode="External"/><Relationship Id="rId7" Type="http://schemas.openxmlformats.org/officeDocument/2006/relationships/hyperlink" Target="https://www.prevision-meteo.ch/climat/horaire/geneve-cointrin/2013-07-01" TargetMode="External"/><Relationship Id="rId8" Type="http://schemas.openxmlformats.org/officeDocument/2006/relationships/hyperlink" Target="https://www.prevision-meteo.ch/climat/horaire/geneve-cointrin/2013-08-01" TargetMode="External"/><Relationship Id="rId9" Type="http://schemas.openxmlformats.org/officeDocument/2006/relationships/hyperlink" Target="https://www.prevision-meteo.ch/climat/horaire/geneve-cointrin/2013-09-01" TargetMode="External"/><Relationship Id="rId359" Type="http://schemas.openxmlformats.org/officeDocument/2006/relationships/hyperlink" Target="https://www.prevision-meteo.ch/climat/horaire/geneve-cointrin/2013-01-31" TargetMode="External"/><Relationship Id="rId80" Type="http://schemas.openxmlformats.org/officeDocument/2006/relationships/hyperlink" Target="https://www.prevision-meteo.ch/climat/horaire/geneve-cointrin/2013-08-07" TargetMode="External"/><Relationship Id="rId81" Type="http://schemas.openxmlformats.org/officeDocument/2006/relationships/hyperlink" Target="https://www.prevision-meteo.ch/climat/horaire/geneve-cointrin/2013-09-07" TargetMode="External"/><Relationship Id="rId82" Type="http://schemas.openxmlformats.org/officeDocument/2006/relationships/hyperlink" Target="https://www.prevision-meteo.ch/climat/horaire/geneve-cointrin/2013-10-07" TargetMode="External"/><Relationship Id="rId83" Type="http://schemas.openxmlformats.org/officeDocument/2006/relationships/hyperlink" Target="https://www.prevision-meteo.ch/climat/horaire/geneve-cointrin/2013-11-07" TargetMode="External"/><Relationship Id="rId84" Type="http://schemas.openxmlformats.org/officeDocument/2006/relationships/hyperlink" Target="https://www.prevision-meteo.ch/climat/horaire/geneve-cointrin/2013-12-07" TargetMode="External"/><Relationship Id="rId85" Type="http://schemas.openxmlformats.org/officeDocument/2006/relationships/hyperlink" Target="https://www.prevision-meteo.ch/climat/horaire/geneve-cointrin/2013-01-08" TargetMode="External"/><Relationship Id="rId86" Type="http://schemas.openxmlformats.org/officeDocument/2006/relationships/hyperlink" Target="https://www.prevision-meteo.ch/climat/horaire/geneve-cointrin/2013-02-08" TargetMode="External"/><Relationship Id="rId87" Type="http://schemas.openxmlformats.org/officeDocument/2006/relationships/hyperlink" Target="https://www.prevision-meteo.ch/climat/horaire/geneve-cointrin/2013-03-08" TargetMode="External"/><Relationship Id="rId88" Type="http://schemas.openxmlformats.org/officeDocument/2006/relationships/hyperlink" Target="https://www.prevision-meteo.ch/climat/horaire/geneve-cointrin/2013-04-08" TargetMode="External"/><Relationship Id="rId89" Type="http://schemas.openxmlformats.org/officeDocument/2006/relationships/hyperlink" Target="https://www.prevision-meteo.ch/climat/horaire/geneve-cointrin/2013-05-08" TargetMode="External"/><Relationship Id="rId180" Type="http://schemas.openxmlformats.org/officeDocument/2006/relationships/hyperlink" Target="https://www.prevision-meteo.ch/climat/horaire/geneve-cointrin/2013-12-15" TargetMode="External"/><Relationship Id="rId181" Type="http://schemas.openxmlformats.org/officeDocument/2006/relationships/hyperlink" Target="https://www.prevision-meteo.ch/climat/horaire/geneve-cointrin/2013-01-16" TargetMode="External"/><Relationship Id="rId182" Type="http://schemas.openxmlformats.org/officeDocument/2006/relationships/hyperlink" Target="https://www.prevision-meteo.ch/climat/horaire/geneve-cointrin/2013-02-16" TargetMode="External"/><Relationship Id="rId183" Type="http://schemas.openxmlformats.org/officeDocument/2006/relationships/hyperlink" Target="https://www.prevision-meteo.ch/climat/horaire/geneve-cointrin/2013-03-16" TargetMode="External"/><Relationship Id="rId184" Type="http://schemas.openxmlformats.org/officeDocument/2006/relationships/hyperlink" Target="https://www.prevision-meteo.ch/climat/horaire/geneve-cointrin/2013-04-16" TargetMode="External"/><Relationship Id="rId185" Type="http://schemas.openxmlformats.org/officeDocument/2006/relationships/hyperlink" Target="https://www.prevision-meteo.ch/climat/horaire/geneve-cointrin/2013-05-16" TargetMode="External"/><Relationship Id="rId186" Type="http://schemas.openxmlformats.org/officeDocument/2006/relationships/hyperlink" Target="https://www.prevision-meteo.ch/climat/horaire/geneve-cointrin/2013-06-16" TargetMode="External"/><Relationship Id="rId187" Type="http://schemas.openxmlformats.org/officeDocument/2006/relationships/hyperlink" Target="https://www.prevision-meteo.ch/climat/horaire/geneve-cointrin/2013-07-16" TargetMode="External"/><Relationship Id="rId188" Type="http://schemas.openxmlformats.org/officeDocument/2006/relationships/hyperlink" Target="https://www.prevision-meteo.ch/climat/horaire/geneve-cointrin/2013-08-16" TargetMode="External"/><Relationship Id="rId189" Type="http://schemas.openxmlformats.org/officeDocument/2006/relationships/hyperlink" Target="https://www.prevision-meteo.ch/climat/horaire/geneve-cointrin/2013-09-16" TargetMode="External"/><Relationship Id="rId270" Type="http://schemas.openxmlformats.org/officeDocument/2006/relationships/hyperlink" Target="https://www.prevision-meteo.ch/climat/horaire/geneve-cointrin/2013-06-23" TargetMode="External"/><Relationship Id="rId20" Type="http://schemas.openxmlformats.org/officeDocument/2006/relationships/hyperlink" Target="https://www.prevision-meteo.ch/climat/horaire/geneve-cointrin/2013-08-02" TargetMode="External"/><Relationship Id="rId21" Type="http://schemas.openxmlformats.org/officeDocument/2006/relationships/hyperlink" Target="https://www.prevision-meteo.ch/climat/horaire/geneve-cointrin/2013-09-02" TargetMode="External"/><Relationship Id="rId22" Type="http://schemas.openxmlformats.org/officeDocument/2006/relationships/hyperlink" Target="https://www.prevision-meteo.ch/climat/horaire/geneve-cointrin/2013-10-02" TargetMode="External"/><Relationship Id="rId23" Type="http://schemas.openxmlformats.org/officeDocument/2006/relationships/hyperlink" Target="https://www.prevision-meteo.ch/climat/horaire/geneve-cointrin/2013-11-02" TargetMode="External"/><Relationship Id="rId24" Type="http://schemas.openxmlformats.org/officeDocument/2006/relationships/hyperlink" Target="https://www.prevision-meteo.ch/climat/horaire/geneve-cointrin/2013-12-02" TargetMode="External"/><Relationship Id="rId25" Type="http://schemas.openxmlformats.org/officeDocument/2006/relationships/hyperlink" Target="https://www.prevision-meteo.ch/climat/horaire/geneve-cointrin/2013-01-03" TargetMode="External"/><Relationship Id="rId26" Type="http://schemas.openxmlformats.org/officeDocument/2006/relationships/hyperlink" Target="https://www.prevision-meteo.ch/climat/horaire/geneve-cointrin/2013-02-03" TargetMode="External"/><Relationship Id="rId27" Type="http://schemas.openxmlformats.org/officeDocument/2006/relationships/hyperlink" Target="https://www.prevision-meteo.ch/climat/horaire/geneve-cointrin/2013-03-03" TargetMode="External"/><Relationship Id="rId28" Type="http://schemas.openxmlformats.org/officeDocument/2006/relationships/hyperlink" Target="https://www.prevision-meteo.ch/climat/horaire/geneve-cointrin/2013-04-03" TargetMode="External"/><Relationship Id="rId29" Type="http://schemas.openxmlformats.org/officeDocument/2006/relationships/hyperlink" Target="https://www.prevision-meteo.ch/climat/horaire/geneve-cointrin/2013-05-03" TargetMode="External"/><Relationship Id="rId271" Type="http://schemas.openxmlformats.org/officeDocument/2006/relationships/hyperlink" Target="https://www.prevision-meteo.ch/climat/horaire/geneve-cointrin/2013-07-23" TargetMode="External"/><Relationship Id="rId272" Type="http://schemas.openxmlformats.org/officeDocument/2006/relationships/hyperlink" Target="https://www.prevision-meteo.ch/climat/horaire/geneve-cointrin/2013-08-23" TargetMode="External"/><Relationship Id="rId273" Type="http://schemas.openxmlformats.org/officeDocument/2006/relationships/hyperlink" Target="https://www.prevision-meteo.ch/climat/horaire/geneve-cointrin/2013-09-23" TargetMode="External"/><Relationship Id="rId274" Type="http://schemas.openxmlformats.org/officeDocument/2006/relationships/hyperlink" Target="https://www.prevision-meteo.ch/climat/horaire/geneve-cointrin/2013-10-23" TargetMode="External"/><Relationship Id="rId120" Type="http://schemas.openxmlformats.org/officeDocument/2006/relationships/hyperlink" Target="https://www.prevision-meteo.ch/climat/horaire/geneve-cointrin/2013-12-10" TargetMode="External"/><Relationship Id="rId121" Type="http://schemas.openxmlformats.org/officeDocument/2006/relationships/hyperlink" Target="https://www.prevision-meteo.ch/climat/horaire/geneve-cointrin/2013-01-11" TargetMode="External"/><Relationship Id="rId122" Type="http://schemas.openxmlformats.org/officeDocument/2006/relationships/hyperlink" Target="https://www.prevision-meteo.ch/climat/horaire/geneve-cointrin/2013-02-11" TargetMode="External"/><Relationship Id="rId123" Type="http://schemas.openxmlformats.org/officeDocument/2006/relationships/hyperlink" Target="https://www.prevision-meteo.ch/climat/horaire/geneve-cointrin/2013-03-11" TargetMode="External"/><Relationship Id="rId124" Type="http://schemas.openxmlformats.org/officeDocument/2006/relationships/hyperlink" Target="https://www.prevision-meteo.ch/climat/horaire/geneve-cointrin/2013-04-11" TargetMode="External"/><Relationship Id="rId125" Type="http://schemas.openxmlformats.org/officeDocument/2006/relationships/hyperlink" Target="https://www.prevision-meteo.ch/climat/horaire/geneve-cointrin/2013-05-11" TargetMode="External"/><Relationship Id="rId126" Type="http://schemas.openxmlformats.org/officeDocument/2006/relationships/hyperlink" Target="https://www.prevision-meteo.ch/climat/horaire/geneve-cointrin/2013-06-11" TargetMode="External"/><Relationship Id="rId127" Type="http://schemas.openxmlformats.org/officeDocument/2006/relationships/hyperlink" Target="https://www.prevision-meteo.ch/climat/horaire/geneve-cointrin/2013-07-11" TargetMode="External"/><Relationship Id="rId128" Type="http://schemas.openxmlformats.org/officeDocument/2006/relationships/hyperlink" Target="https://www.prevision-meteo.ch/climat/horaire/geneve-cointrin/2013-08-11" TargetMode="External"/><Relationship Id="rId129" Type="http://schemas.openxmlformats.org/officeDocument/2006/relationships/hyperlink" Target="https://www.prevision-meteo.ch/climat/horaire/geneve-cointrin/2013-09-11" TargetMode="External"/><Relationship Id="rId210" Type="http://schemas.openxmlformats.org/officeDocument/2006/relationships/hyperlink" Target="https://www.prevision-meteo.ch/climat/horaire/geneve-cointrin/2013-06-18" TargetMode="External"/><Relationship Id="rId211" Type="http://schemas.openxmlformats.org/officeDocument/2006/relationships/hyperlink" Target="https://www.prevision-meteo.ch/climat/horaire/geneve-cointrin/2013-07-18" TargetMode="External"/><Relationship Id="rId212" Type="http://schemas.openxmlformats.org/officeDocument/2006/relationships/hyperlink" Target="https://www.prevision-meteo.ch/climat/horaire/geneve-cointrin/2013-08-18" TargetMode="External"/><Relationship Id="rId213" Type="http://schemas.openxmlformats.org/officeDocument/2006/relationships/hyperlink" Target="https://www.prevision-meteo.ch/climat/horaire/geneve-cointrin/2013-09-18" TargetMode="External"/><Relationship Id="rId214" Type="http://schemas.openxmlformats.org/officeDocument/2006/relationships/hyperlink" Target="https://www.prevision-meteo.ch/climat/horaire/geneve-cointrin/2013-10-18" TargetMode="External"/><Relationship Id="rId215" Type="http://schemas.openxmlformats.org/officeDocument/2006/relationships/hyperlink" Target="https://www.prevision-meteo.ch/climat/horaire/geneve-cointrin/2013-11-18" TargetMode="External"/><Relationship Id="rId216" Type="http://schemas.openxmlformats.org/officeDocument/2006/relationships/hyperlink" Target="https://www.prevision-meteo.ch/climat/horaire/geneve-cointrin/2013-12-18" TargetMode="External"/><Relationship Id="rId217" Type="http://schemas.openxmlformats.org/officeDocument/2006/relationships/hyperlink" Target="https://www.prevision-meteo.ch/climat/horaire/geneve-cointrin/2013-01-19" TargetMode="External"/><Relationship Id="rId218" Type="http://schemas.openxmlformats.org/officeDocument/2006/relationships/hyperlink" Target="https://www.prevision-meteo.ch/climat/horaire/geneve-cointrin/2013-02-19" TargetMode="External"/><Relationship Id="rId219" Type="http://schemas.openxmlformats.org/officeDocument/2006/relationships/hyperlink" Target="https://www.prevision-meteo.ch/climat/horaire/geneve-cointrin/2013-03-19" TargetMode="External"/><Relationship Id="rId275" Type="http://schemas.openxmlformats.org/officeDocument/2006/relationships/hyperlink" Target="https://www.prevision-meteo.ch/climat/horaire/geneve-cointrin/2013-11-23" TargetMode="External"/><Relationship Id="rId276" Type="http://schemas.openxmlformats.org/officeDocument/2006/relationships/hyperlink" Target="https://www.prevision-meteo.ch/climat/horaire/geneve-cointrin/2013-12-23" TargetMode="External"/><Relationship Id="rId277" Type="http://schemas.openxmlformats.org/officeDocument/2006/relationships/hyperlink" Target="https://www.prevision-meteo.ch/climat/horaire/geneve-cointrin/2013-01-24" TargetMode="External"/><Relationship Id="rId278" Type="http://schemas.openxmlformats.org/officeDocument/2006/relationships/hyperlink" Target="https://www.prevision-meteo.ch/climat/horaire/geneve-cointrin/2013-02-24" TargetMode="External"/><Relationship Id="rId279" Type="http://schemas.openxmlformats.org/officeDocument/2006/relationships/hyperlink" Target="https://www.prevision-meteo.ch/climat/horaire/geneve-cointrin/2013-03-24" TargetMode="External"/><Relationship Id="rId300" Type="http://schemas.openxmlformats.org/officeDocument/2006/relationships/hyperlink" Target="https://www.prevision-meteo.ch/climat/horaire/geneve-cointrin/2013-12-25" TargetMode="External"/><Relationship Id="rId301" Type="http://schemas.openxmlformats.org/officeDocument/2006/relationships/hyperlink" Target="https://www.prevision-meteo.ch/climat/horaire/geneve-cointrin/2013-01-26" TargetMode="External"/><Relationship Id="rId302" Type="http://schemas.openxmlformats.org/officeDocument/2006/relationships/hyperlink" Target="https://www.prevision-meteo.ch/climat/horaire/geneve-cointrin/2013-02-26" TargetMode="External"/><Relationship Id="rId303" Type="http://schemas.openxmlformats.org/officeDocument/2006/relationships/hyperlink" Target="https://www.prevision-meteo.ch/climat/horaire/geneve-cointrin/2013-03-26" TargetMode="External"/><Relationship Id="rId304" Type="http://schemas.openxmlformats.org/officeDocument/2006/relationships/hyperlink" Target="https://www.prevision-meteo.ch/climat/horaire/geneve-cointrin/2013-04-26" TargetMode="External"/><Relationship Id="rId305" Type="http://schemas.openxmlformats.org/officeDocument/2006/relationships/hyperlink" Target="https://www.prevision-meteo.ch/climat/horaire/geneve-cointrin/2013-05-26" TargetMode="External"/><Relationship Id="rId306" Type="http://schemas.openxmlformats.org/officeDocument/2006/relationships/hyperlink" Target="https://www.prevision-meteo.ch/climat/horaire/geneve-cointrin/2013-06-26" TargetMode="External"/><Relationship Id="rId307" Type="http://schemas.openxmlformats.org/officeDocument/2006/relationships/hyperlink" Target="https://www.prevision-meteo.ch/climat/horaire/geneve-cointrin/2013-07-26" TargetMode="External"/><Relationship Id="rId308" Type="http://schemas.openxmlformats.org/officeDocument/2006/relationships/hyperlink" Target="https://www.prevision-meteo.ch/climat/horaire/geneve-cointrin/2013-08-26" TargetMode="External"/><Relationship Id="rId309" Type="http://schemas.openxmlformats.org/officeDocument/2006/relationships/hyperlink" Target="https://www.prevision-meteo.ch/climat/horaire/geneve-cointrin/2013-09-26" TargetMode="External"/><Relationship Id="rId360" Type="http://schemas.openxmlformats.org/officeDocument/2006/relationships/hyperlink" Target="https://www.prevision-meteo.ch/climat/horaire/geneve-cointrin/2013-03-31" TargetMode="External"/><Relationship Id="rId361" Type="http://schemas.openxmlformats.org/officeDocument/2006/relationships/hyperlink" Target="https://www.prevision-meteo.ch/climat/horaire/geneve-cointrin/2013-05-31" TargetMode="External"/><Relationship Id="rId362" Type="http://schemas.openxmlformats.org/officeDocument/2006/relationships/hyperlink" Target="https://www.prevision-meteo.ch/climat/horaire/geneve-cointrin/2013-07-31" TargetMode="External"/><Relationship Id="rId363" Type="http://schemas.openxmlformats.org/officeDocument/2006/relationships/hyperlink" Target="https://www.prevision-meteo.ch/climat/horaire/geneve-cointrin/2013-08-31" TargetMode="External"/><Relationship Id="rId364" Type="http://schemas.openxmlformats.org/officeDocument/2006/relationships/hyperlink" Target="https://www.prevision-meteo.ch/climat/horaire/geneve-cointrin/2013-10-31" TargetMode="External"/><Relationship Id="rId365" Type="http://schemas.openxmlformats.org/officeDocument/2006/relationships/hyperlink" Target="https://www.prevision-meteo.ch/climat/horaire/geneve-cointrin/2013-12-31" TargetMode="External"/><Relationship Id="rId90" Type="http://schemas.openxmlformats.org/officeDocument/2006/relationships/hyperlink" Target="https://www.prevision-meteo.ch/climat/horaire/geneve-cointrin/2013-06-08" TargetMode="External"/><Relationship Id="rId91" Type="http://schemas.openxmlformats.org/officeDocument/2006/relationships/hyperlink" Target="https://www.prevision-meteo.ch/climat/horaire/geneve-cointrin/2013-07-08" TargetMode="External"/><Relationship Id="rId92" Type="http://schemas.openxmlformats.org/officeDocument/2006/relationships/hyperlink" Target="https://www.prevision-meteo.ch/climat/horaire/geneve-cointrin/2013-08-08" TargetMode="External"/><Relationship Id="rId93" Type="http://schemas.openxmlformats.org/officeDocument/2006/relationships/hyperlink" Target="https://www.prevision-meteo.ch/climat/horaire/geneve-cointrin/2013-09-08" TargetMode="External"/><Relationship Id="rId94" Type="http://schemas.openxmlformats.org/officeDocument/2006/relationships/hyperlink" Target="https://www.prevision-meteo.ch/climat/horaire/geneve-cointrin/2013-10-08" TargetMode="External"/><Relationship Id="rId95" Type="http://schemas.openxmlformats.org/officeDocument/2006/relationships/hyperlink" Target="https://www.prevision-meteo.ch/climat/horaire/geneve-cointrin/2013-11-08" TargetMode="External"/><Relationship Id="rId96" Type="http://schemas.openxmlformats.org/officeDocument/2006/relationships/hyperlink" Target="https://www.prevision-meteo.ch/climat/horaire/geneve-cointrin/2013-12-08" TargetMode="External"/><Relationship Id="rId97" Type="http://schemas.openxmlformats.org/officeDocument/2006/relationships/hyperlink" Target="https://www.prevision-meteo.ch/climat/horaire/geneve-cointrin/2013-01-09" TargetMode="External"/><Relationship Id="rId98" Type="http://schemas.openxmlformats.org/officeDocument/2006/relationships/hyperlink" Target="https://www.prevision-meteo.ch/climat/horaire/geneve-cointrin/2013-02-09" TargetMode="External"/><Relationship Id="rId99" Type="http://schemas.openxmlformats.org/officeDocument/2006/relationships/hyperlink" Target="https://www.prevision-meteo.ch/climat/horaire/geneve-cointrin/2013-03-09" TargetMode="External"/><Relationship Id="rId190" Type="http://schemas.openxmlformats.org/officeDocument/2006/relationships/hyperlink" Target="https://www.prevision-meteo.ch/climat/horaire/geneve-cointrin/2013-10-16" TargetMode="External"/><Relationship Id="rId191" Type="http://schemas.openxmlformats.org/officeDocument/2006/relationships/hyperlink" Target="https://www.prevision-meteo.ch/climat/horaire/geneve-cointrin/2013-11-16" TargetMode="External"/><Relationship Id="rId192" Type="http://schemas.openxmlformats.org/officeDocument/2006/relationships/hyperlink" Target="https://www.prevision-meteo.ch/climat/horaire/geneve-cointrin/2013-12-16" TargetMode="External"/><Relationship Id="rId193" Type="http://schemas.openxmlformats.org/officeDocument/2006/relationships/hyperlink" Target="https://www.prevision-meteo.ch/climat/horaire/geneve-cointrin/2013-01-17" TargetMode="External"/><Relationship Id="rId194" Type="http://schemas.openxmlformats.org/officeDocument/2006/relationships/hyperlink" Target="https://www.prevision-meteo.ch/climat/horaire/geneve-cointrin/2013-02-17" TargetMode="External"/><Relationship Id="rId195" Type="http://schemas.openxmlformats.org/officeDocument/2006/relationships/hyperlink" Target="https://www.prevision-meteo.ch/climat/horaire/geneve-cointrin/2013-03-17" TargetMode="External"/><Relationship Id="rId196" Type="http://schemas.openxmlformats.org/officeDocument/2006/relationships/hyperlink" Target="https://www.prevision-meteo.ch/climat/horaire/geneve-cointrin/2013-04-17" TargetMode="External"/><Relationship Id="rId197" Type="http://schemas.openxmlformats.org/officeDocument/2006/relationships/hyperlink" Target="https://www.prevision-meteo.ch/climat/horaire/geneve-cointrin/2013-05-17" TargetMode="External"/><Relationship Id="rId198" Type="http://schemas.openxmlformats.org/officeDocument/2006/relationships/hyperlink" Target="https://www.prevision-meteo.ch/climat/horaire/geneve-cointrin/2013-06-17" TargetMode="External"/><Relationship Id="rId199" Type="http://schemas.openxmlformats.org/officeDocument/2006/relationships/hyperlink" Target="https://www.prevision-meteo.ch/climat/horaire/geneve-cointrin/2013-07-17" TargetMode="External"/><Relationship Id="rId280" Type="http://schemas.openxmlformats.org/officeDocument/2006/relationships/hyperlink" Target="https://www.prevision-meteo.ch/climat/horaire/geneve-cointrin/2013-04-24" TargetMode="External"/><Relationship Id="rId30" Type="http://schemas.openxmlformats.org/officeDocument/2006/relationships/hyperlink" Target="https://www.prevision-meteo.ch/climat/horaire/geneve-cointrin/2013-06-03" TargetMode="External"/><Relationship Id="rId31" Type="http://schemas.openxmlformats.org/officeDocument/2006/relationships/hyperlink" Target="https://www.prevision-meteo.ch/climat/horaire/geneve-cointrin/2013-07-03" TargetMode="External"/><Relationship Id="rId32" Type="http://schemas.openxmlformats.org/officeDocument/2006/relationships/hyperlink" Target="https://www.prevision-meteo.ch/climat/horaire/geneve-cointrin/2013-08-03" TargetMode="External"/><Relationship Id="rId33" Type="http://schemas.openxmlformats.org/officeDocument/2006/relationships/hyperlink" Target="https://www.prevision-meteo.ch/climat/horaire/geneve-cointrin/2013-09-03" TargetMode="External"/><Relationship Id="rId34" Type="http://schemas.openxmlformats.org/officeDocument/2006/relationships/hyperlink" Target="https://www.prevision-meteo.ch/climat/horaire/geneve-cointrin/2013-10-03" TargetMode="External"/><Relationship Id="rId35" Type="http://schemas.openxmlformats.org/officeDocument/2006/relationships/hyperlink" Target="https://www.prevision-meteo.ch/climat/horaire/geneve-cointrin/2013-11-03" TargetMode="External"/><Relationship Id="rId36" Type="http://schemas.openxmlformats.org/officeDocument/2006/relationships/hyperlink" Target="https://www.prevision-meteo.ch/climat/horaire/geneve-cointrin/2013-12-03" TargetMode="External"/><Relationship Id="rId37" Type="http://schemas.openxmlformats.org/officeDocument/2006/relationships/hyperlink" Target="https://www.prevision-meteo.ch/climat/horaire/geneve-cointrin/2013-01-04" TargetMode="External"/><Relationship Id="rId38" Type="http://schemas.openxmlformats.org/officeDocument/2006/relationships/hyperlink" Target="https://www.prevision-meteo.ch/climat/horaire/geneve-cointrin/2013-02-04" TargetMode="External"/><Relationship Id="rId39" Type="http://schemas.openxmlformats.org/officeDocument/2006/relationships/hyperlink" Target="https://www.prevision-meteo.ch/climat/horaire/geneve-cointrin/2013-03-04" TargetMode="External"/><Relationship Id="rId281" Type="http://schemas.openxmlformats.org/officeDocument/2006/relationships/hyperlink" Target="https://www.prevision-meteo.ch/climat/horaire/geneve-cointrin/2013-05-24" TargetMode="External"/><Relationship Id="rId282" Type="http://schemas.openxmlformats.org/officeDocument/2006/relationships/hyperlink" Target="https://www.prevision-meteo.ch/climat/horaire/geneve-cointrin/2013-06-24" TargetMode="External"/><Relationship Id="rId283" Type="http://schemas.openxmlformats.org/officeDocument/2006/relationships/hyperlink" Target="https://www.prevision-meteo.ch/climat/horaire/geneve-cointrin/2013-07-24" TargetMode="External"/><Relationship Id="rId284" Type="http://schemas.openxmlformats.org/officeDocument/2006/relationships/hyperlink" Target="https://www.prevision-meteo.ch/climat/horaire/geneve-cointrin/2013-08-24" TargetMode="External"/><Relationship Id="rId130" Type="http://schemas.openxmlformats.org/officeDocument/2006/relationships/hyperlink" Target="https://www.prevision-meteo.ch/climat/horaire/geneve-cointrin/2013-10-11" TargetMode="External"/><Relationship Id="rId131" Type="http://schemas.openxmlformats.org/officeDocument/2006/relationships/hyperlink" Target="https://www.prevision-meteo.ch/climat/horaire/geneve-cointrin/2013-11-11" TargetMode="External"/><Relationship Id="rId132" Type="http://schemas.openxmlformats.org/officeDocument/2006/relationships/hyperlink" Target="https://www.prevision-meteo.ch/climat/horaire/geneve-cointrin/2013-12-11" TargetMode="External"/><Relationship Id="rId133" Type="http://schemas.openxmlformats.org/officeDocument/2006/relationships/hyperlink" Target="https://www.prevision-meteo.ch/climat/horaire/geneve-cointrin/2013-01-12" TargetMode="External"/><Relationship Id="rId220" Type="http://schemas.openxmlformats.org/officeDocument/2006/relationships/hyperlink" Target="https://www.prevision-meteo.ch/climat/horaire/geneve-cointrin/2013-04-19" TargetMode="External"/><Relationship Id="rId221" Type="http://schemas.openxmlformats.org/officeDocument/2006/relationships/hyperlink" Target="https://www.prevision-meteo.ch/climat/horaire/geneve-cointrin/2013-05-19" TargetMode="External"/><Relationship Id="rId222" Type="http://schemas.openxmlformats.org/officeDocument/2006/relationships/hyperlink" Target="https://www.prevision-meteo.ch/climat/horaire/geneve-cointrin/2013-06-19" TargetMode="External"/><Relationship Id="rId223" Type="http://schemas.openxmlformats.org/officeDocument/2006/relationships/hyperlink" Target="https://www.prevision-meteo.ch/climat/horaire/geneve-cointrin/2013-07-19" TargetMode="External"/><Relationship Id="rId224" Type="http://schemas.openxmlformats.org/officeDocument/2006/relationships/hyperlink" Target="https://www.prevision-meteo.ch/climat/horaire/geneve-cointrin/2013-08-19" TargetMode="External"/><Relationship Id="rId225" Type="http://schemas.openxmlformats.org/officeDocument/2006/relationships/hyperlink" Target="https://www.prevision-meteo.ch/climat/horaire/geneve-cointrin/2013-09-19" TargetMode="External"/><Relationship Id="rId226" Type="http://schemas.openxmlformats.org/officeDocument/2006/relationships/hyperlink" Target="https://www.prevision-meteo.ch/climat/horaire/geneve-cointrin/2013-10-19" TargetMode="External"/><Relationship Id="rId227" Type="http://schemas.openxmlformats.org/officeDocument/2006/relationships/hyperlink" Target="https://www.prevision-meteo.ch/climat/horaire/geneve-cointrin/2013-11-19" TargetMode="External"/><Relationship Id="rId228" Type="http://schemas.openxmlformats.org/officeDocument/2006/relationships/hyperlink" Target="https://www.prevision-meteo.ch/climat/horaire/geneve-cointrin/2013-12-19" TargetMode="External"/><Relationship Id="rId229" Type="http://schemas.openxmlformats.org/officeDocument/2006/relationships/hyperlink" Target="https://www.prevision-meteo.ch/climat/horaire/geneve-cointrin/2013-01-20" TargetMode="External"/><Relationship Id="rId134" Type="http://schemas.openxmlformats.org/officeDocument/2006/relationships/hyperlink" Target="https://www.prevision-meteo.ch/climat/horaire/geneve-cointrin/2013-02-12" TargetMode="External"/><Relationship Id="rId135" Type="http://schemas.openxmlformats.org/officeDocument/2006/relationships/hyperlink" Target="https://www.prevision-meteo.ch/climat/horaire/geneve-cointrin/2013-03-12" TargetMode="External"/><Relationship Id="rId136" Type="http://schemas.openxmlformats.org/officeDocument/2006/relationships/hyperlink" Target="https://www.prevision-meteo.ch/climat/horaire/geneve-cointrin/2013-04-12" TargetMode="External"/><Relationship Id="rId137" Type="http://schemas.openxmlformats.org/officeDocument/2006/relationships/hyperlink" Target="https://www.prevision-meteo.ch/climat/horaire/geneve-cointrin/2013-05-12" TargetMode="External"/><Relationship Id="rId138" Type="http://schemas.openxmlformats.org/officeDocument/2006/relationships/hyperlink" Target="https://www.prevision-meteo.ch/climat/horaire/geneve-cointrin/2013-06-12" TargetMode="External"/><Relationship Id="rId139" Type="http://schemas.openxmlformats.org/officeDocument/2006/relationships/hyperlink" Target="https://www.prevision-meteo.ch/climat/horaire/geneve-cointrin/2013-07-12" TargetMode="External"/><Relationship Id="rId285" Type="http://schemas.openxmlformats.org/officeDocument/2006/relationships/hyperlink" Target="https://www.prevision-meteo.ch/climat/horaire/geneve-cointrin/2013-09-24" TargetMode="External"/><Relationship Id="rId286" Type="http://schemas.openxmlformats.org/officeDocument/2006/relationships/hyperlink" Target="https://www.prevision-meteo.ch/climat/horaire/geneve-cointrin/2013-10-24" TargetMode="External"/><Relationship Id="rId287" Type="http://schemas.openxmlformats.org/officeDocument/2006/relationships/hyperlink" Target="https://www.prevision-meteo.ch/climat/horaire/geneve-cointrin/2013-11-24" TargetMode="External"/><Relationship Id="rId288" Type="http://schemas.openxmlformats.org/officeDocument/2006/relationships/hyperlink" Target="https://www.prevision-meteo.ch/climat/horaire/geneve-cointrin/2013-12-24" TargetMode="External"/><Relationship Id="rId289" Type="http://schemas.openxmlformats.org/officeDocument/2006/relationships/hyperlink" Target="https://www.prevision-meteo.ch/climat/horaire/geneve-cointrin/2013-01-25" TargetMode="External"/><Relationship Id="rId310" Type="http://schemas.openxmlformats.org/officeDocument/2006/relationships/hyperlink" Target="https://www.prevision-meteo.ch/climat/horaire/geneve-cointrin/2013-10-26" TargetMode="External"/><Relationship Id="rId311" Type="http://schemas.openxmlformats.org/officeDocument/2006/relationships/hyperlink" Target="https://www.prevision-meteo.ch/climat/horaire/geneve-cointrin/2013-11-26" TargetMode="External"/><Relationship Id="rId312" Type="http://schemas.openxmlformats.org/officeDocument/2006/relationships/hyperlink" Target="https://www.prevision-meteo.ch/climat/horaire/geneve-cointrin/2013-12-26" TargetMode="External"/><Relationship Id="rId313" Type="http://schemas.openxmlformats.org/officeDocument/2006/relationships/hyperlink" Target="https://www.prevision-meteo.ch/climat/horaire/geneve-cointrin/2013-01-27" TargetMode="External"/><Relationship Id="rId314" Type="http://schemas.openxmlformats.org/officeDocument/2006/relationships/hyperlink" Target="https://www.prevision-meteo.ch/climat/horaire/geneve-cointrin/2013-02-27" TargetMode="External"/><Relationship Id="rId315" Type="http://schemas.openxmlformats.org/officeDocument/2006/relationships/hyperlink" Target="https://www.prevision-meteo.ch/climat/horaire/geneve-cointrin/2013-03-27" TargetMode="External"/><Relationship Id="rId316" Type="http://schemas.openxmlformats.org/officeDocument/2006/relationships/hyperlink" Target="https://www.prevision-meteo.ch/climat/horaire/geneve-cointrin/2013-04-27" TargetMode="External"/><Relationship Id="rId317" Type="http://schemas.openxmlformats.org/officeDocument/2006/relationships/hyperlink" Target="https://www.prevision-meteo.ch/climat/horaire/geneve-cointrin/2013-05-27" TargetMode="External"/><Relationship Id="rId318" Type="http://schemas.openxmlformats.org/officeDocument/2006/relationships/hyperlink" Target="https://www.prevision-meteo.ch/climat/horaire/geneve-cointrin/2013-06-27" TargetMode="External"/><Relationship Id="rId319" Type="http://schemas.openxmlformats.org/officeDocument/2006/relationships/hyperlink" Target="https://www.prevision-meteo.ch/climat/horaire/geneve-cointrin/2013-07-27" TargetMode="External"/><Relationship Id="rId290" Type="http://schemas.openxmlformats.org/officeDocument/2006/relationships/hyperlink" Target="https://www.prevision-meteo.ch/climat/horaire/geneve-cointrin/2013-02-25" TargetMode="External"/><Relationship Id="rId291" Type="http://schemas.openxmlformats.org/officeDocument/2006/relationships/hyperlink" Target="https://www.prevision-meteo.ch/climat/horaire/geneve-cointrin/2013-03-25" TargetMode="External"/><Relationship Id="rId292" Type="http://schemas.openxmlformats.org/officeDocument/2006/relationships/hyperlink" Target="https://www.prevision-meteo.ch/climat/horaire/geneve-cointrin/2013-04-25" TargetMode="External"/><Relationship Id="rId293" Type="http://schemas.openxmlformats.org/officeDocument/2006/relationships/hyperlink" Target="https://www.prevision-meteo.ch/climat/horaire/geneve-cointrin/2013-05-25" TargetMode="External"/><Relationship Id="rId294" Type="http://schemas.openxmlformats.org/officeDocument/2006/relationships/hyperlink" Target="https://www.prevision-meteo.ch/climat/horaire/geneve-cointrin/2013-06-25" TargetMode="External"/><Relationship Id="rId295" Type="http://schemas.openxmlformats.org/officeDocument/2006/relationships/hyperlink" Target="https://www.prevision-meteo.ch/climat/horaire/geneve-cointrin/2013-07-25" TargetMode="External"/><Relationship Id="rId296" Type="http://schemas.openxmlformats.org/officeDocument/2006/relationships/hyperlink" Target="https://www.prevision-meteo.ch/climat/horaire/geneve-cointrin/2013-08-25" TargetMode="External"/><Relationship Id="rId40" Type="http://schemas.openxmlformats.org/officeDocument/2006/relationships/hyperlink" Target="https://www.prevision-meteo.ch/climat/horaire/geneve-cointrin/2013-04-04" TargetMode="External"/><Relationship Id="rId41" Type="http://schemas.openxmlformats.org/officeDocument/2006/relationships/hyperlink" Target="https://www.prevision-meteo.ch/climat/horaire/geneve-cointrin/2013-05-04" TargetMode="External"/><Relationship Id="rId42" Type="http://schemas.openxmlformats.org/officeDocument/2006/relationships/hyperlink" Target="https://www.prevision-meteo.ch/climat/horaire/geneve-cointrin/2013-06-04" TargetMode="External"/><Relationship Id="rId43" Type="http://schemas.openxmlformats.org/officeDocument/2006/relationships/hyperlink" Target="https://www.prevision-meteo.ch/climat/horaire/geneve-cointrin/2013-07-04" TargetMode="External"/><Relationship Id="rId44" Type="http://schemas.openxmlformats.org/officeDocument/2006/relationships/hyperlink" Target="https://www.prevision-meteo.ch/climat/horaire/geneve-cointrin/2013-08-04" TargetMode="External"/><Relationship Id="rId45" Type="http://schemas.openxmlformats.org/officeDocument/2006/relationships/hyperlink" Target="https://www.prevision-meteo.ch/climat/horaire/geneve-cointrin/2013-09-04" TargetMode="External"/><Relationship Id="rId46" Type="http://schemas.openxmlformats.org/officeDocument/2006/relationships/hyperlink" Target="https://www.prevision-meteo.ch/climat/horaire/geneve-cointrin/2013-10-04" TargetMode="External"/><Relationship Id="rId47" Type="http://schemas.openxmlformats.org/officeDocument/2006/relationships/hyperlink" Target="https://www.prevision-meteo.ch/climat/horaire/geneve-cointrin/2013-11-04" TargetMode="External"/><Relationship Id="rId48" Type="http://schemas.openxmlformats.org/officeDocument/2006/relationships/hyperlink" Target="https://www.prevision-meteo.ch/climat/horaire/geneve-cointrin/2013-12-04" TargetMode="External"/><Relationship Id="rId49" Type="http://schemas.openxmlformats.org/officeDocument/2006/relationships/hyperlink" Target="https://www.prevision-meteo.ch/climat/horaire/geneve-cointrin/2013-01-05" TargetMode="External"/><Relationship Id="rId297" Type="http://schemas.openxmlformats.org/officeDocument/2006/relationships/hyperlink" Target="https://www.prevision-meteo.ch/climat/horaire/geneve-cointrin/2013-09-25" TargetMode="External"/><Relationship Id="rId298" Type="http://schemas.openxmlformats.org/officeDocument/2006/relationships/hyperlink" Target="https://www.prevision-meteo.ch/climat/horaire/geneve-cointrin/2013-10-25" TargetMode="External"/><Relationship Id="rId299" Type="http://schemas.openxmlformats.org/officeDocument/2006/relationships/hyperlink" Target="https://www.prevision-meteo.ch/climat/horaire/geneve-cointrin/2013-11-25" TargetMode="External"/><Relationship Id="rId140" Type="http://schemas.openxmlformats.org/officeDocument/2006/relationships/hyperlink" Target="https://www.prevision-meteo.ch/climat/horaire/geneve-cointrin/2013-08-12" TargetMode="External"/><Relationship Id="rId141" Type="http://schemas.openxmlformats.org/officeDocument/2006/relationships/hyperlink" Target="https://www.prevision-meteo.ch/climat/horaire/geneve-cointrin/2013-09-12" TargetMode="External"/><Relationship Id="rId142" Type="http://schemas.openxmlformats.org/officeDocument/2006/relationships/hyperlink" Target="https://www.prevision-meteo.ch/climat/horaire/geneve-cointrin/2013-10-12" TargetMode="External"/><Relationship Id="rId143" Type="http://schemas.openxmlformats.org/officeDocument/2006/relationships/hyperlink" Target="https://www.prevision-meteo.ch/climat/horaire/geneve-cointrin/2013-11-12" TargetMode="External"/><Relationship Id="rId144" Type="http://schemas.openxmlformats.org/officeDocument/2006/relationships/hyperlink" Target="https://www.prevision-meteo.ch/climat/horaire/geneve-cointrin/2013-12-12" TargetMode="External"/><Relationship Id="rId145" Type="http://schemas.openxmlformats.org/officeDocument/2006/relationships/hyperlink" Target="https://www.prevision-meteo.ch/climat/horaire/geneve-cointrin/2013-01-13" TargetMode="External"/><Relationship Id="rId146" Type="http://schemas.openxmlformats.org/officeDocument/2006/relationships/hyperlink" Target="https://www.prevision-meteo.ch/climat/horaire/geneve-cointrin/2013-02-13" TargetMode="External"/><Relationship Id="rId147" Type="http://schemas.openxmlformats.org/officeDocument/2006/relationships/hyperlink" Target="https://www.prevision-meteo.ch/climat/horaire/geneve-cointrin/2013-03-13" TargetMode="External"/><Relationship Id="rId148" Type="http://schemas.openxmlformats.org/officeDocument/2006/relationships/hyperlink" Target="https://www.prevision-meteo.ch/climat/horaire/geneve-cointrin/2013-04-13" TargetMode="External"/><Relationship Id="rId149" Type="http://schemas.openxmlformats.org/officeDocument/2006/relationships/hyperlink" Target="https://www.prevision-meteo.ch/climat/horaire/geneve-cointrin/2013-05-13" TargetMode="External"/><Relationship Id="rId230" Type="http://schemas.openxmlformats.org/officeDocument/2006/relationships/hyperlink" Target="https://www.prevision-meteo.ch/climat/horaire/geneve-cointrin/2013-02-20" TargetMode="External"/><Relationship Id="rId231" Type="http://schemas.openxmlformats.org/officeDocument/2006/relationships/hyperlink" Target="https://www.prevision-meteo.ch/climat/horaire/geneve-cointrin/2013-03-20" TargetMode="External"/><Relationship Id="rId232" Type="http://schemas.openxmlformats.org/officeDocument/2006/relationships/hyperlink" Target="https://www.prevision-meteo.ch/climat/horaire/geneve-cointrin/2013-04-20" TargetMode="External"/><Relationship Id="rId233" Type="http://schemas.openxmlformats.org/officeDocument/2006/relationships/hyperlink" Target="https://www.prevision-meteo.ch/climat/horaire/geneve-cointrin/2013-05-20" TargetMode="External"/><Relationship Id="rId234" Type="http://schemas.openxmlformats.org/officeDocument/2006/relationships/hyperlink" Target="https://www.prevision-meteo.ch/climat/horaire/geneve-cointrin/2013-06-20" TargetMode="External"/><Relationship Id="rId235" Type="http://schemas.openxmlformats.org/officeDocument/2006/relationships/hyperlink" Target="https://www.prevision-meteo.ch/climat/horaire/geneve-cointrin/2013-07-20" TargetMode="External"/><Relationship Id="rId236" Type="http://schemas.openxmlformats.org/officeDocument/2006/relationships/hyperlink" Target="https://www.prevision-meteo.ch/climat/horaire/geneve-cointrin/2013-08-20" TargetMode="External"/><Relationship Id="rId237" Type="http://schemas.openxmlformats.org/officeDocument/2006/relationships/hyperlink" Target="https://www.prevision-meteo.ch/climat/horaire/geneve-cointrin/2013-09-20" TargetMode="External"/><Relationship Id="rId238" Type="http://schemas.openxmlformats.org/officeDocument/2006/relationships/hyperlink" Target="https://www.prevision-meteo.ch/climat/horaire/geneve-cointrin/2013-10-20" TargetMode="External"/><Relationship Id="rId239" Type="http://schemas.openxmlformats.org/officeDocument/2006/relationships/hyperlink" Target="https://www.prevision-meteo.ch/climat/horaire/geneve-cointrin/2013-11-20" TargetMode="External"/><Relationship Id="rId320" Type="http://schemas.openxmlformats.org/officeDocument/2006/relationships/hyperlink" Target="https://www.prevision-meteo.ch/climat/horaire/geneve-cointrin/2013-08-27" TargetMode="External"/><Relationship Id="rId321" Type="http://schemas.openxmlformats.org/officeDocument/2006/relationships/hyperlink" Target="https://www.prevision-meteo.ch/climat/horaire/geneve-cointrin/2013-09-27" TargetMode="External"/><Relationship Id="rId322" Type="http://schemas.openxmlformats.org/officeDocument/2006/relationships/hyperlink" Target="https://www.prevision-meteo.ch/climat/horaire/geneve-cointrin/2013-10-27" TargetMode="External"/><Relationship Id="rId323" Type="http://schemas.openxmlformats.org/officeDocument/2006/relationships/hyperlink" Target="https://www.prevision-meteo.ch/climat/horaire/geneve-cointrin/2013-11-27" TargetMode="External"/><Relationship Id="rId324" Type="http://schemas.openxmlformats.org/officeDocument/2006/relationships/hyperlink" Target="https://www.prevision-meteo.ch/climat/horaire/geneve-cointrin/2013-12-27" TargetMode="External"/><Relationship Id="rId325" Type="http://schemas.openxmlformats.org/officeDocument/2006/relationships/hyperlink" Target="https://www.prevision-meteo.ch/climat/horaire/geneve-cointrin/2013-01-28" TargetMode="External"/><Relationship Id="rId326" Type="http://schemas.openxmlformats.org/officeDocument/2006/relationships/hyperlink" Target="https://www.prevision-meteo.ch/climat/horaire/geneve-cointrin/2013-02-28" TargetMode="External"/><Relationship Id="rId327" Type="http://schemas.openxmlformats.org/officeDocument/2006/relationships/hyperlink" Target="https://www.prevision-meteo.ch/climat/horaire/geneve-cointrin/2013-03-28" TargetMode="External"/><Relationship Id="rId328" Type="http://schemas.openxmlformats.org/officeDocument/2006/relationships/hyperlink" Target="https://www.prevision-meteo.ch/climat/horaire/geneve-cointrin/2013-04-28" TargetMode="External"/><Relationship Id="rId329" Type="http://schemas.openxmlformats.org/officeDocument/2006/relationships/hyperlink" Target="https://www.prevision-meteo.ch/climat/horaire/geneve-cointrin/2013-05-28" TargetMode="External"/><Relationship Id="rId50" Type="http://schemas.openxmlformats.org/officeDocument/2006/relationships/hyperlink" Target="https://www.prevision-meteo.ch/climat/horaire/geneve-cointrin/2013-02-05" TargetMode="External"/><Relationship Id="rId51" Type="http://schemas.openxmlformats.org/officeDocument/2006/relationships/hyperlink" Target="https://www.prevision-meteo.ch/climat/horaire/geneve-cointrin/2013-03-05" TargetMode="External"/><Relationship Id="rId52" Type="http://schemas.openxmlformats.org/officeDocument/2006/relationships/hyperlink" Target="https://www.prevision-meteo.ch/climat/horaire/geneve-cointrin/2013-04-05" TargetMode="External"/><Relationship Id="rId53" Type="http://schemas.openxmlformats.org/officeDocument/2006/relationships/hyperlink" Target="https://www.prevision-meteo.ch/climat/horaire/geneve-cointrin/2013-05-05" TargetMode="External"/><Relationship Id="rId54" Type="http://schemas.openxmlformats.org/officeDocument/2006/relationships/hyperlink" Target="https://www.prevision-meteo.ch/climat/horaire/geneve-cointrin/2013-06-05" TargetMode="External"/><Relationship Id="rId55" Type="http://schemas.openxmlformats.org/officeDocument/2006/relationships/hyperlink" Target="https://www.prevision-meteo.ch/climat/horaire/geneve-cointrin/2013-07-05" TargetMode="External"/><Relationship Id="rId56" Type="http://schemas.openxmlformats.org/officeDocument/2006/relationships/hyperlink" Target="https://www.prevision-meteo.ch/climat/horaire/geneve-cointrin/2013-08-05" TargetMode="External"/><Relationship Id="rId57" Type="http://schemas.openxmlformats.org/officeDocument/2006/relationships/hyperlink" Target="https://www.prevision-meteo.ch/climat/horaire/geneve-cointrin/2013-09-05" TargetMode="External"/><Relationship Id="rId58" Type="http://schemas.openxmlformats.org/officeDocument/2006/relationships/hyperlink" Target="https://www.prevision-meteo.ch/climat/horaire/geneve-cointrin/2013-10-05" TargetMode="External"/><Relationship Id="rId59" Type="http://schemas.openxmlformats.org/officeDocument/2006/relationships/hyperlink" Target="https://www.prevision-meteo.ch/climat/horaire/geneve-cointrin/2013-11-05" TargetMode="External"/><Relationship Id="rId150" Type="http://schemas.openxmlformats.org/officeDocument/2006/relationships/hyperlink" Target="https://www.prevision-meteo.ch/climat/horaire/geneve-cointrin/2013-06-13" TargetMode="External"/><Relationship Id="rId151" Type="http://schemas.openxmlformats.org/officeDocument/2006/relationships/hyperlink" Target="https://www.prevision-meteo.ch/climat/horaire/geneve-cointrin/2013-07-13" TargetMode="External"/><Relationship Id="rId152" Type="http://schemas.openxmlformats.org/officeDocument/2006/relationships/hyperlink" Target="https://www.prevision-meteo.ch/climat/horaire/geneve-cointrin/2013-08-13" TargetMode="External"/><Relationship Id="rId153" Type="http://schemas.openxmlformats.org/officeDocument/2006/relationships/hyperlink" Target="https://www.prevision-meteo.ch/climat/horaire/geneve-cointrin/2013-09-13" TargetMode="External"/><Relationship Id="rId154" Type="http://schemas.openxmlformats.org/officeDocument/2006/relationships/hyperlink" Target="https://www.prevision-meteo.ch/climat/horaire/geneve-cointrin/2013-10-13" TargetMode="External"/><Relationship Id="rId155" Type="http://schemas.openxmlformats.org/officeDocument/2006/relationships/hyperlink" Target="https://www.prevision-meteo.ch/climat/horaire/geneve-cointrin/2013-11-13" TargetMode="External"/><Relationship Id="rId156" Type="http://schemas.openxmlformats.org/officeDocument/2006/relationships/hyperlink" Target="https://www.prevision-meteo.ch/climat/horaire/geneve-cointrin/2013-12-13" TargetMode="External"/><Relationship Id="rId157" Type="http://schemas.openxmlformats.org/officeDocument/2006/relationships/hyperlink" Target="https://www.prevision-meteo.ch/climat/horaire/geneve-cointrin/2013-01-14" TargetMode="External"/><Relationship Id="rId158" Type="http://schemas.openxmlformats.org/officeDocument/2006/relationships/hyperlink" Target="https://www.prevision-meteo.ch/climat/horaire/geneve-cointrin/2013-02-14" TargetMode="External"/><Relationship Id="rId159" Type="http://schemas.openxmlformats.org/officeDocument/2006/relationships/hyperlink" Target="https://www.prevision-meteo.ch/climat/horaire/geneve-cointrin/2013-03-14" TargetMode="External"/><Relationship Id="rId240" Type="http://schemas.openxmlformats.org/officeDocument/2006/relationships/hyperlink" Target="https://www.prevision-meteo.ch/climat/horaire/geneve-cointrin/2013-12-20" TargetMode="External"/><Relationship Id="rId241" Type="http://schemas.openxmlformats.org/officeDocument/2006/relationships/hyperlink" Target="https://www.prevision-meteo.ch/climat/horaire/geneve-cointrin/2013-01-21" TargetMode="External"/><Relationship Id="rId242" Type="http://schemas.openxmlformats.org/officeDocument/2006/relationships/hyperlink" Target="https://www.prevision-meteo.ch/climat/horaire/geneve-cointrin/2013-02-21" TargetMode="External"/><Relationship Id="rId243" Type="http://schemas.openxmlformats.org/officeDocument/2006/relationships/hyperlink" Target="https://www.prevision-meteo.ch/climat/horaire/geneve-cointrin/2013-03-21" TargetMode="External"/><Relationship Id="rId244" Type="http://schemas.openxmlformats.org/officeDocument/2006/relationships/hyperlink" Target="https://www.prevision-meteo.ch/climat/horaire/geneve-cointrin/2013-04-21" TargetMode="External"/><Relationship Id="rId245" Type="http://schemas.openxmlformats.org/officeDocument/2006/relationships/hyperlink" Target="https://www.prevision-meteo.ch/climat/horaire/geneve-cointrin/2013-05-21" TargetMode="External"/><Relationship Id="rId246" Type="http://schemas.openxmlformats.org/officeDocument/2006/relationships/hyperlink" Target="https://www.prevision-meteo.ch/climat/horaire/geneve-cointrin/2013-06-21" TargetMode="External"/><Relationship Id="rId247" Type="http://schemas.openxmlformats.org/officeDocument/2006/relationships/hyperlink" Target="https://www.prevision-meteo.ch/climat/horaire/geneve-cointrin/2013-07-21" TargetMode="External"/><Relationship Id="rId248" Type="http://schemas.openxmlformats.org/officeDocument/2006/relationships/hyperlink" Target="https://www.prevision-meteo.ch/climat/horaire/geneve-cointrin/2013-08-21" TargetMode="External"/><Relationship Id="rId249" Type="http://schemas.openxmlformats.org/officeDocument/2006/relationships/hyperlink" Target="https://www.prevision-meteo.ch/climat/horaire/geneve-cointrin/2013-09-21" TargetMode="External"/><Relationship Id="rId330" Type="http://schemas.openxmlformats.org/officeDocument/2006/relationships/hyperlink" Target="https://www.prevision-meteo.ch/climat/horaire/geneve-cointrin/2013-06-28" TargetMode="External"/><Relationship Id="rId331" Type="http://schemas.openxmlformats.org/officeDocument/2006/relationships/hyperlink" Target="https://www.prevision-meteo.ch/climat/horaire/geneve-cointrin/2013-07-28" TargetMode="External"/><Relationship Id="rId332" Type="http://schemas.openxmlformats.org/officeDocument/2006/relationships/hyperlink" Target="https://www.prevision-meteo.ch/climat/horaire/geneve-cointrin/2013-08-28" TargetMode="External"/><Relationship Id="rId333" Type="http://schemas.openxmlformats.org/officeDocument/2006/relationships/hyperlink" Target="https://www.prevision-meteo.ch/climat/horaire/geneve-cointrin/2013-09-28" TargetMode="External"/><Relationship Id="rId334" Type="http://schemas.openxmlformats.org/officeDocument/2006/relationships/hyperlink" Target="https://www.prevision-meteo.ch/climat/horaire/geneve-cointrin/2013-10-28" TargetMode="External"/><Relationship Id="rId335" Type="http://schemas.openxmlformats.org/officeDocument/2006/relationships/hyperlink" Target="https://www.prevision-meteo.ch/climat/horaire/geneve-cointrin/2013-11-28" TargetMode="External"/><Relationship Id="rId336" Type="http://schemas.openxmlformats.org/officeDocument/2006/relationships/hyperlink" Target="https://www.prevision-meteo.ch/climat/horaire/geneve-cointrin/2013-12-28" TargetMode="External"/><Relationship Id="rId337" Type="http://schemas.openxmlformats.org/officeDocument/2006/relationships/hyperlink" Target="https://www.prevision-meteo.ch/climat/horaire/geneve-cointrin/2013-01-29" TargetMode="External"/><Relationship Id="rId338" Type="http://schemas.openxmlformats.org/officeDocument/2006/relationships/hyperlink" Target="https://www.prevision-meteo.ch/climat/horaire/geneve-cointrin/2013-03-29" TargetMode="External"/><Relationship Id="rId339" Type="http://schemas.openxmlformats.org/officeDocument/2006/relationships/hyperlink" Target="https://www.prevision-meteo.ch/climat/horaire/geneve-cointrin/2013-04-29" TargetMode="External"/><Relationship Id="rId60" Type="http://schemas.openxmlformats.org/officeDocument/2006/relationships/hyperlink" Target="https://www.prevision-meteo.ch/climat/horaire/geneve-cointrin/2013-12-05" TargetMode="External"/><Relationship Id="rId61" Type="http://schemas.openxmlformats.org/officeDocument/2006/relationships/hyperlink" Target="https://www.prevision-meteo.ch/climat/horaire/geneve-cointrin/2013-01-06" TargetMode="External"/><Relationship Id="rId62" Type="http://schemas.openxmlformats.org/officeDocument/2006/relationships/hyperlink" Target="https://www.prevision-meteo.ch/climat/horaire/geneve-cointrin/2013-02-06" TargetMode="External"/><Relationship Id="rId63" Type="http://schemas.openxmlformats.org/officeDocument/2006/relationships/hyperlink" Target="https://www.prevision-meteo.ch/climat/horaire/geneve-cointrin/2013-03-06" TargetMode="External"/><Relationship Id="rId64" Type="http://schemas.openxmlformats.org/officeDocument/2006/relationships/hyperlink" Target="https://www.prevision-meteo.ch/climat/horaire/geneve-cointrin/2013-04-06" TargetMode="External"/><Relationship Id="rId65" Type="http://schemas.openxmlformats.org/officeDocument/2006/relationships/hyperlink" Target="https://www.prevision-meteo.ch/climat/horaire/geneve-cointrin/2013-05-06" TargetMode="External"/><Relationship Id="rId66" Type="http://schemas.openxmlformats.org/officeDocument/2006/relationships/hyperlink" Target="https://www.prevision-meteo.ch/climat/horaire/geneve-cointrin/2013-06-06" TargetMode="External"/><Relationship Id="rId67" Type="http://schemas.openxmlformats.org/officeDocument/2006/relationships/hyperlink" Target="https://www.prevision-meteo.ch/climat/horaire/geneve-cointrin/2013-07-06" TargetMode="External"/><Relationship Id="rId68" Type="http://schemas.openxmlformats.org/officeDocument/2006/relationships/hyperlink" Target="https://www.prevision-meteo.ch/climat/horaire/geneve-cointrin/2013-08-06" TargetMode="External"/><Relationship Id="rId69" Type="http://schemas.openxmlformats.org/officeDocument/2006/relationships/hyperlink" Target="https://www.prevision-meteo.ch/climat/horaire/geneve-cointrin/2013-09-06" TargetMode="External"/><Relationship Id="rId160" Type="http://schemas.openxmlformats.org/officeDocument/2006/relationships/hyperlink" Target="https://www.prevision-meteo.ch/climat/horaire/geneve-cointrin/2013-04-14" TargetMode="External"/><Relationship Id="rId161" Type="http://schemas.openxmlformats.org/officeDocument/2006/relationships/hyperlink" Target="https://www.prevision-meteo.ch/climat/horaire/geneve-cointrin/2013-05-14" TargetMode="External"/><Relationship Id="rId162" Type="http://schemas.openxmlformats.org/officeDocument/2006/relationships/hyperlink" Target="https://www.prevision-meteo.ch/climat/horaire/geneve-cointrin/2013-06-14" TargetMode="External"/><Relationship Id="rId163" Type="http://schemas.openxmlformats.org/officeDocument/2006/relationships/hyperlink" Target="https://www.prevision-meteo.ch/climat/horaire/geneve-cointrin/2013-07-14" TargetMode="External"/><Relationship Id="rId164" Type="http://schemas.openxmlformats.org/officeDocument/2006/relationships/hyperlink" Target="https://www.prevision-meteo.ch/climat/horaire/geneve-cointrin/2013-08-14" TargetMode="External"/><Relationship Id="rId165" Type="http://schemas.openxmlformats.org/officeDocument/2006/relationships/hyperlink" Target="https://www.prevision-meteo.ch/climat/horaire/geneve-cointrin/2013-09-14" TargetMode="External"/><Relationship Id="rId166" Type="http://schemas.openxmlformats.org/officeDocument/2006/relationships/hyperlink" Target="https://www.prevision-meteo.ch/climat/horaire/geneve-cointrin/2013-10-14" TargetMode="External"/><Relationship Id="rId167" Type="http://schemas.openxmlformats.org/officeDocument/2006/relationships/hyperlink" Target="https://www.prevision-meteo.ch/climat/horaire/geneve-cointrin/2013-11-14" TargetMode="External"/><Relationship Id="rId168" Type="http://schemas.openxmlformats.org/officeDocument/2006/relationships/hyperlink" Target="https://www.prevision-meteo.ch/climat/horaire/geneve-cointrin/2013-12-14" TargetMode="External"/><Relationship Id="rId169" Type="http://schemas.openxmlformats.org/officeDocument/2006/relationships/hyperlink" Target="https://www.prevision-meteo.ch/climat/horaire/geneve-cointrin/2013-01-15" TargetMode="External"/><Relationship Id="rId250" Type="http://schemas.openxmlformats.org/officeDocument/2006/relationships/hyperlink" Target="https://www.prevision-meteo.ch/climat/horaire/geneve-cointrin/2013-10-21" TargetMode="External"/><Relationship Id="rId251" Type="http://schemas.openxmlformats.org/officeDocument/2006/relationships/hyperlink" Target="https://www.prevision-meteo.ch/climat/horaire/geneve-cointrin/2013-11-21" TargetMode="External"/><Relationship Id="rId252" Type="http://schemas.openxmlformats.org/officeDocument/2006/relationships/hyperlink" Target="https://www.prevision-meteo.ch/climat/horaire/geneve-cointrin/2013-12-21" TargetMode="External"/><Relationship Id="rId253" Type="http://schemas.openxmlformats.org/officeDocument/2006/relationships/hyperlink" Target="https://www.prevision-meteo.ch/climat/horaire/geneve-cointrin/2013-01-22" TargetMode="External"/><Relationship Id="rId254" Type="http://schemas.openxmlformats.org/officeDocument/2006/relationships/hyperlink" Target="https://www.prevision-meteo.ch/climat/horaire/geneve-cointrin/2013-02-22" TargetMode="External"/><Relationship Id="rId255" Type="http://schemas.openxmlformats.org/officeDocument/2006/relationships/hyperlink" Target="https://www.prevision-meteo.ch/climat/horaire/geneve-cointrin/2013-03-22" TargetMode="External"/><Relationship Id="rId256" Type="http://schemas.openxmlformats.org/officeDocument/2006/relationships/hyperlink" Target="https://www.prevision-meteo.ch/climat/horaire/geneve-cointrin/2013-04-22" TargetMode="External"/><Relationship Id="rId257" Type="http://schemas.openxmlformats.org/officeDocument/2006/relationships/hyperlink" Target="https://www.prevision-meteo.ch/climat/horaire/geneve-cointrin/2013-05-22" TargetMode="External"/><Relationship Id="rId258" Type="http://schemas.openxmlformats.org/officeDocument/2006/relationships/hyperlink" Target="https://www.prevision-meteo.ch/climat/horaire/geneve-cointrin/2013-06-22" TargetMode="External"/><Relationship Id="rId259" Type="http://schemas.openxmlformats.org/officeDocument/2006/relationships/hyperlink" Target="https://www.prevision-meteo.ch/climat/horaire/geneve-cointrin/2013-07-22" TargetMode="External"/><Relationship Id="rId340" Type="http://schemas.openxmlformats.org/officeDocument/2006/relationships/hyperlink" Target="https://www.prevision-meteo.ch/climat/horaire/geneve-cointrin/2013-05-29" TargetMode="External"/><Relationship Id="rId341" Type="http://schemas.openxmlformats.org/officeDocument/2006/relationships/hyperlink" Target="https://www.prevision-meteo.ch/climat/horaire/geneve-cointrin/2013-06-29" TargetMode="External"/><Relationship Id="rId342" Type="http://schemas.openxmlformats.org/officeDocument/2006/relationships/hyperlink" Target="https://www.prevision-meteo.ch/climat/horaire/geneve-cointrin/2013-07-29" TargetMode="External"/><Relationship Id="rId343" Type="http://schemas.openxmlformats.org/officeDocument/2006/relationships/hyperlink" Target="https://www.prevision-meteo.ch/climat/horaire/geneve-cointrin/2013-08-29" TargetMode="External"/><Relationship Id="rId344" Type="http://schemas.openxmlformats.org/officeDocument/2006/relationships/hyperlink" Target="https://www.prevision-meteo.ch/climat/horaire/geneve-cointrin/2013-09-29" TargetMode="External"/><Relationship Id="rId100" Type="http://schemas.openxmlformats.org/officeDocument/2006/relationships/hyperlink" Target="https://www.prevision-meteo.ch/climat/horaire/geneve-cointrin/2013-04-09" TargetMode="External"/><Relationship Id="rId101" Type="http://schemas.openxmlformats.org/officeDocument/2006/relationships/hyperlink" Target="https://www.prevision-meteo.ch/climat/horaire/geneve-cointrin/2013-05-09" TargetMode="External"/><Relationship Id="rId102" Type="http://schemas.openxmlformats.org/officeDocument/2006/relationships/hyperlink" Target="https://www.prevision-meteo.ch/climat/horaire/geneve-cointrin/2013-06-09" TargetMode="External"/><Relationship Id="rId103" Type="http://schemas.openxmlformats.org/officeDocument/2006/relationships/hyperlink" Target="https://www.prevision-meteo.ch/climat/horaire/geneve-cointrin/2013-07-09" TargetMode="External"/><Relationship Id="rId104" Type="http://schemas.openxmlformats.org/officeDocument/2006/relationships/hyperlink" Target="https://www.prevision-meteo.ch/climat/horaire/geneve-cointrin/2013-08-09" TargetMode="External"/><Relationship Id="rId105" Type="http://schemas.openxmlformats.org/officeDocument/2006/relationships/hyperlink" Target="https://www.prevision-meteo.ch/climat/horaire/geneve-cointrin/2013-09-09" TargetMode="External"/></Relationships>
</file>

<file path=xl/worksheets/_rels/sheet14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4-10-09" TargetMode="External"/><Relationship Id="rId107" Type="http://schemas.openxmlformats.org/officeDocument/2006/relationships/hyperlink" Target="https://www.prevision-meteo.ch/climat/horaire/geneve-cointrin/2014-11-09" TargetMode="External"/><Relationship Id="rId108" Type="http://schemas.openxmlformats.org/officeDocument/2006/relationships/hyperlink" Target="https://www.prevision-meteo.ch/climat/horaire/geneve-cointrin/2014-12-09" TargetMode="External"/><Relationship Id="rId109" Type="http://schemas.openxmlformats.org/officeDocument/2006/relationships/hyperlink" Target="https://www.prevision-meteo.ch/climat/horaire/geneve-cointrin/2014-01-10" TargetMode="External"/><Relationship Id="rId345" Type="http://schemas.openxmlformats.org/officeDocument/2006/relationships/hyperlink" Target="https://www.prevision-meteo.ch/climat/horaire/geneve-cointrin/2014-10-29" TargetMode="External"/><Relationship Id="rId346" Type="http://schemas.openxmlformats.org/officeDocument/2006/relationships/hyperlink" Target="https://www.prevision-meteo.ch/climat/horaire/geneve-cointrin/2014-11-29" TargetMode="External"/><Relationship Id="rId347" Type="http://schemas.openxmlformats.org/officeDocument/2006/relationships/hyperlink" Target="https://www.prevision-meteo.ch/climat/horaire/geneve-cointrin/2014-12-29" TargetMode="External"/><Relationship Id="rId348" Type="http://schemas.openxmlformats.org/officeDocument/2006/relationships/hyperlink" Target="https://www.prevision-meteo.ch/climat/horaire/geneve-cointrin/2014-01-30" TargetMode="External"/><Relationship Id="rId349" Type="http://schemas.openxmlformats.org/officeDocument/2006/relationships/hyperlink" Target="https://www.prevision-meteo.ch/climat/horaire/geneve-cointrin/2014-03-30" TargetMode="External"/><Relationship Id="rId70" Type="http://schemas.openxmlformats.org/officeDocument/2006/relationships/hyperlink" Target="https://www.prevision-meteo.ch/climat/horaire/geneve-cointrin/2014-10-06" TargetMode="External"/><Relationship Id="rId71" Type="http://schemas.openxmlformats.org/officeDocument/2006/relationships/hyperlink" Target="https://www.prevision-meteo.ch/climat/horaire/geneve-cointrin/2014-11-06" TargetMode="External"/><Relationship Id="rId72" Type="http://schemas.openxmlformats.org/officeDocument/2006/relationships/hyperlink" Target="https://www.prevision-meteo.ch/climat/horaire/geneve-cointrin/2014-12-06" TargetMode="External"/><Relationship Id="rId73" Type="http://schemas.openxmlformats.org/officeDocument/2006/relationships/hyperlink" Target="https://www.prevision-meteo.ch/climat/horaire/geneve-cointrin/2014-01-07" TargetMode="External"/><Relationship Id="rId74" Type="http://schemas.openxmlformats.org/officeDocument/2006/relationships/hyperlink" Target="https://www.prevision-meteo.ch/climat/horaire/geneve-cointrin/2014-02-07" TargetMode="External"/><Relationship Id="rId75" Type="http://schemas.openxmlformats.org/officeDocument/2006/relationships/hyperlink" Target="https://www.prevision-meteo.ch/climat/horaire/geneve-cointrin/2014-03-07" TargetMode="External"/><Relationship Id="rId76" Type="http://schemas.openxmlformats.org/officeDocument/2006/relationships/hyperlink" Target="https://www.prevision-meteo.ch/climat/horaire/geneve-cointrin/2014-04-07" TargetMode="External"/><Relationship Id="rId77" Type="http://schemas.openxmlformats.org/officeDocument/2006/relationships/hyperlink" Target="https://www.prevision-meteo.ch/climat/horaire/geneve-cointrin/2014-05-07" TargetMode="External"/><Relationship Id="rId78" Type="http://schemas.openxmlformats.org/officeDocument/2006/relationships/hyperlink" Target="https://www.prevision-meteo.ch/climat/horaire/geneve-cointrin/2014-06-07" TargetMode="External"/><Relationship Id="rId79" Type="http://schemas.openxmlformats.org/officeDocument/2006/relationships/hyperlink" Target="https://www.prevision-meteo.ch/climat/horaire/geneve-cointrin/2014-07-07" TargetMode="External"/><Relationship Id="rId170" Type="http://schemas.openxmlformats.org/officeDocument/2006/relationships/hyperlink" Target="https://www.prevision-meteo.ch/climat/horaire/geneve-cointrin/2014-02-15" TargetMode="External"/><Relationship Id="rId171" Type="http://schemas.openxmlformats.org/officeDocument/2006/relationships/hyperlink" Target="https://www.prevision-meteo.ch/climat/horaire/geneve-cointrin/2014-03-15" TargetMode="External"/><Relationship Id="rId172" Type="http://schemas.openxmlformats.org/officeDocument/2006/relationships/hyperlink" Target="https://www.prevision-meteo.ch/climat/horaire/geneve-cointrin/2014-04-15" TargetMode="External"/><Relationship Id="rId173" Type="http://schemas.openxmlformats.org/officeDocument/2006/relationships/hyperlink" Target="https://www.prevision-meteo.ch/climat/horaire/geneve-cointrin/2014-05-15" TargetMode="External"/><Relationship Id="rId174" Type="http://schemas.openxmlformats.org/officeDocument/2006/relationships/hyperlink" Target="https://www.prevision-meteo.ch/climat/horaire/geneve-cointrin/2014-06-15" TargetMode="External"/><Relationship Id="rId175" Type="http://schemas.openxmlformats.org/officeDocument/2006/relationships/hyperlink" Target="https://www.prevision-meteo.ch/climat/horaire/geneve-cointrin/2014-07-15" TargetMode="External"/><Relationship Id="rId176" Type="http://schemas.openxmlformats.org/officeDocument/2006/relationships/hyperlink" Target="https://www.prevision-meteo.ch/climat/horaire/geneve-cointrin/2014-08-15" TargetMode="External"/><Relationship Id="rId177" Type="http://schemas.openxmlformats.org/officeDocument/2006/relationships/hyperlink" Target="https://www.prevision-meteo.ch/climat/horaire/geneve-cointrin/2014-09-15" TargetMode="External"/><Relationship Id="rId178" Type="http://schemas.openxmlformats.org/officeDocument/2006/relationships/hyperlink" Target="https://www.prevision-meteo.ch/climat/horaire/geneve-cointrin/2014-10-15" TargetMode="External"/><Relationship Id="rId179" Type="http://schemas.openxmlformats.org/officeDocument/2006/relationships/hyperlink" Target="https://www.prevision-meteo.ch/climat/horaire/geneve-cointrin/2014-11-15" TargetMode="External"/><Relationship Id="rId260" Type="http://schemas.openxmlformats.org/officeDocument/2006/relationships/hyperlink" Target="https://www.prevision-meteo.ch/climat/horaire/geneve-cointrin/2014-08-22" TargetMode="External"/><Relationship Id="rId10" Type="http://schemas.openxmlformats.org/officeDocument/2006/relationships/hyperlink" Target="https://www.prevision-meteo.ch/climat/horaire/geneve-cointrin/2014-10-01" TargetMode="External"/><Relationship Id="rId11" Type="http://schemas.openxmlformats.org/officeDocument/2006/relationships/hyperlink" Target="https://www.prevision-meteo.ch/climat/horaire/geneve-cointrin/2014-11-01" TargetMode="External"/><Relationship Id="rId12" Type="http://schemas.openxmlformats.org/officeDocument/2006/relationships/hyperlink" Target="https://www.prevision-meteo.ch/climat/horaire/geneve-cointrin/2014-12-01" TargetMode="External"/><Relationship Id="rId13" Type="http://schemas.openxmlformats.org/officeDocument/2006/relationships/hyperlink" Target="https://www.prevision-meteo.ch/climat/horaire/geneve-cointrin/2014-01-02" TargetMode="External"/><Relationship Id="rId14" Type="http://schemas.openxmlformats.org/officeDocument/2006/relationships/hyperlink" Target="https://www.prevision-meteo.ch/climat/horaire/geneve-cointrin/2014-02-02" TargetMode="External"/><Relationship Id="rId15" Type="http://schemas.openxmlformats.org/officeDocument/2006/relationships/hyperlink" Target="https://www.prevision-meteo.ch/climat/horaire/geneve-cointrin/2014-03-02" TargetMode="External"/><Relationship Id="rId16" Type="http://schemas.openxmlformats.org/officeDocument/2006/relationships/hyperlink" Target="https://www.prevision-meteo.ch/climat/horaire/geneve-cointrin/2014-04-02" TargetMode="External"/><Relationship Id="rId17" Type="http://schemas.openxmlformats.org/officeDocument/2006/relationships/hyperlink" Target="https://www.prevision-meteo.ch/climat/horaire/geneve-cointrin/2014-05-02" TargetMode="External"/><Relationship Id="rId18" Type="http://schemas.openxmlformats.org/officeDocument/2006/relationships/hyperlink" Target="https://www.prevision-meteo.ch/climat/horaire/geneve-cointrin/2014-06-02" TargetMode="External"/><Relationship Id="rId19" Type="http://schemas.openxmlformats.org/officeDocument/2006/relationships/hyperlink" Target="https://www.prevision-meteo.ch/climat/horaire/geneve-cointrin/2014-07-02" TargetMode="External"/><Relationship Id="rId261" Type="http://schemas.openxmlformats.org/officeDocument/2006/relationships/hyperlink" Target="https://www.prevision-meteo.ch/climat/horaire/geneve-cointrin/2014-09-22" TargetMode="External"/><Relationship Id="rId262" Type="http://schemas.openxmlformats.org/officeDocument/2006/relationships/hyperlink" Target="https://www.prevision-meteo.ch/climat/horaire/geneve-cointrin/2014-10-22" TargetMode="External"/><Relationship Id="rId263" Type="http://schemas.openxmlformats.org/officeDocument/2006/relationships/hyperlink" Target="https://www.prevision-meteo.ch/climat/horaire/geneve-cointrin/2014-11-22" TargetMode="External"/><Relationship Id="rId264" Type="http://schemas.openxmlformats.org/officeDocument/2006/relationships/hyperlink" Target="https://www.prevision-meteo.ch/climat/horaire/geneve-cointrin/2014-12-22" TargetMode="External"/><Relationship Id="rId110" Type="http://schemas.openxmlformats.org/officeDocument/2006/relationships/hyperlink" Target="https://www.prevision-meteo.ch/climat/horaire/geneve-cointrin/2014-02-10" TargetMode="External"/><Relationship Id="rId111" Type="http://schemas.openxmlformats.org/officeDocument/2006/relationships/hyperlink" Target="https://www.prevision-meteo.ch/climat/horaire/geneve-cointrin/2014-03-10" TargetMode="External"/><Relationship Id="rId112" Type="http://schemas.openxmlformats.org/officeDocument/2006/relationships/hyperlink" Target="https://www.prevision-meteo.ch/climat/horaire/geneve-cointrin/2014-04-10" TargetMode="External"/><Relationship Id="rId113" Type="http://schemas.openxmlformats.org/officeDocument/2006/relationships/hyperlink" Target="https://www.prevision-meteo.ch/climat/horaire/geneve-cointrin/2014-05-10" TargetMode="External"/><Relationship Id="rId114" Type="http://schemas.openxmlformats.org/officeDocument/2006/relationships/hyperlink" Target="https://www.prevision-meteo.ch/climat/horaire/geneve-cointrin/2014-06-10" TargetMode="External"/><Relationship Id="rId115" Type="http://schemas.openxmlformats.org/officeDocument/2006/relationships/hyperlink" Target="https://www.prevision-meteo.ch/climat/horaire/geneve-cointrin/2014-07-10" TargetMode="External"/><Relationship Id="rId116" Type="http://schemas.openxmlformats.org/officeDocument/2006/relationships/hyperlink" Target="https://www.prevision-meteo.ch/climat/horaire/geneve-cointrin/2014-08-10" TargetMode="External"/><Relationship Id="rId117" Type="http://schemas.openxmlformats.org/officeDocument/2006/relationships/hyperlink" Target="https://www.prevision-meteo.ch/climat/horaire/geneve-cointrin/2014-09-10" TargetMode="External"/><Relationship Id="rId118" Type="http://schemas.openxmlformats.org/officeDocument/2006/relationships/hyperlink" Target="https://www.prevision-meteo.ch/climat/horaire/geneve-cointrin/2014-10-10" TargetMode="External"/><Relationship Id="rId119" Type="http://schemas.openxmlformats.org/officeDocument/2006/relationships/hyperlink" Target="https://www.prevision-meteo.ch/climat/horaire/geneve-cointrin/2014-11-10" TargetMode="External"/><Relationship Id="rId200" Type="http://schemas.openxmlformats.org/officeDocument/2006/relationships/hyperlink" Target="https://www.prevision-meteo.ch/climat/horaire/geneve-cointrin/2014-08-17" TargetMode="External"/><Relationship Id="rId201" Type="http://schemas.openxmlformats.org/officeDocument/2006/relationships/hyperlink" Target="https://www.prevision-meteo.ch/climat/horaire/geneve-cointrin/2014-09-17" TargetMode="External"/><Relationship Id="rId202" Type="http://schemas.openxmlformats.org/officeDocument/2006/relationships/hyperlink" Target="https://www.prevision-meteo.ch/climat/horaire/geneve-cointrin/2014-10-17" TargetMode="External"/><Relationship Id="rId203" Type="http://schemas.openxmlformats.org/officeDocument/2006/relationships/hyperlink" Target="https://www.prevision-meteo.ch/climat/horaire/geneve-cointrin/2014-11-17" TargetMode="External"/><Relationship Id="rId204" Type="http://schemas.openxmlformats.org/officeDocument/2006/relationships/hyperlink" Target="https://www.prevision-meteo.ch/climat/horaire/geneve-cointrin/2014-12-17" TargetMode="External"/><Relationship Id="rId205" Type="http://schemas.openxmlformats.org/officeDocument/2006/relationships/hyperlink" Target="https://www.prevision-meteo.ch/climat/horaire/geneve-cointrin/2014-01-18" TargetMode="External"/><Relationship Id="rId206" Type="http://schemas.openxmlformats.org/officeDocument/2006/relationships/hyperlink" Target="https://www.prevision-meteo.ch/climat/horaire/geneve-cointrin/2014-02-18" TargetMode="External"/><Relationship Id="rId207" Type="http://schemas.openxmlformats.org/officeDocument/2006/relationships/hyperlink" Target="https://www.prevision-meteo.ch/climat/horaire/geneve-cointrin/2014-03-18" TargetMode="External"/><Relationship Id="rId208" Type="http://schemas.openxmlformats.org/officeDocument/2006/relationships/hyperlink" Target="https://www.prevision-meteo.ch/climat/horaire/geneve-cointrin/2014-04-18" TargetMode="External"/><Relationship Id="rId209" Type="http://schemas.openxmlformats.org/officeDocument/2006/relationships/hyperlink" Target="https://www.prevision-meteo.ch/climat/horaire/geneve-cointrin/2014-05-18" TargetMode="External"/><Relationship Id="rId265" Type="http://schemas.openxmlformats.org/officeDocument/2006/relationships/hyperlink" Target="https://www.prevision-meteo.ch/climat/horaire/geneve-cointrin/2014-01-23" TargetMode="External"/><Relationship Id="rId266" Type="http://schemas.openxmlformats.org/officeDocument/2006/relationships/hyperlink" Target="https://www.prevision-meteo.ch/climat/horaire/geneve-cointrin/2014-02-23" TargetMode="External"/><Relationship Id="rId267" Type="http://schemas.openxmlformats.org/officeDocument/2006/relationships/hyperlink" Target="https://www.prevision-meteo.ch/climat/horaire/geneve-cointrin/2014-03-23" TargetMode="External"/><Relationship Id="rId268" Type="http://schemas.openxmlformats.org/officeDocument/2006/relationships/hyperlink" Target="https://www.prevision-meteo.ch/climat/horaire/geneve-cointrin/2014-04-23" TargetMode="External"/><Relationship Id="rId269" Type="http://schemas.openxmlformats.org/officeDocument/2006/relationships/hyperlink" Target="https://www.prevision-meteo.ch/climat/horaire/geneve-cointrin/2014-05-23" TargetMode="External"/><Relationship Id="rId350" Type="http://schemas.openxmlformats.org/officeDocument/2006/relationships/hyperlink" Target="https://www.prevision-meteo.ch/climat/horaire/geneve-cointrin/2014-04-30" TargetMode="External"/><Relationship Id="rId351" Type="http://schemas.openxmlformats.org/officeDocument/2006/relationships/hyperlink" Target="https://www.prevision-meteo.ch/climat/horaire/geneve-cointrin/2014-05-30" TargetMode="External"/><Relationship Id="rId352" Type="http://schemas.openxmlformats.org/officeDocument/2006/relationships/hyperlink" Target="https://www.prevision-meteo.ch/climat/horaire/geneve-cointrin/2014-06-30" TargetMode="External"/><Relationship Id="rId353" Type="http://schemas.openxmlformats.org/officeDocument/2006/relationships/hyperlink" Target="https://www.prevision-meteo.ch/climat/horaire/geneve-cointrin/2014-07-30" TargetMode="External"/><Relationship Id="rId354" Type="http://schemas.openxmlformats.org/officeDocument/2006/relationships/hyperlink" Target="https://www.prevision-meteo.ch/climat/horaire/geneve-cointrin/2014-08-30" TargetMode="External"/><Relationship Id="rId355" Type="http://schemas.openxmlformats.org/officeDocument/2006/relationships/hyperlink" Target="https://www.prevision-meteo.ch/climat/horaire/geneve-cointrin/2014-09-30" TargetMode="External"/><Relationship Id="rId356" Type="http://schemas.openxmlformats.org/officeDocument/2006/relationships/hyperlink" Target="https://www.prevision-meteo.ch/climat/horaire/geneve-cointrin/2014-10-30" TargetMode="External"/><Relationship Id="rId357" Type="http://schemas.openxmlformats.org/officeDocument/2006/relationships/hyperlink" Target="https://www.prevision-meteo.ch/climat/horaire/geneve-cointrin/2014-11-30" TargetMode="External"/><Relationship Id="rId358" Type="http://schemas.openxmlformats.org/officeDocument/2006/relationships/hyperlink" Target="https://www.prevision-meteo.ch/climat/horaire/geneve-cointrin/2014-12-30" TargetMode="External"/><Relationship Id="rId1" Type="http://schemas.openxmlformats.org/officeDocument/2006/relationships/hyperlink" Target="https://www.prevision-meteo.ch/climat/horaire/geneve-cointrin/2014-01-01" TargetMode="External"/><Relationship Id="rId2" Type="http://schemas.openxmlformats.org/officeDocument/2006/relationships/hyperlink" Target="https://www.prevision-meteo.ch/climat/horaire/geneve-cointrin/2014-02-01" TargetMode="External"/><Relationship Id="rId3" Type="http://schemas.openxmlformats.org/officeDocument/2006/relationships/hyperlink" Target="https://www.prevision-meteo.ch/climat/horaire/geneve-cointrin/2014-03-01" TargetMode="External"/><Relationship Id="rId4" Type="http://schemas.openxmlformats.org/officeDocument/2006/relationships/hyperlink" Target="https://www.prevision-meteo.ch/climat/horaire/geneve-cointrin/2014-04-01" TargetMode="External"/><Relationship Id="rId5" Type="http://schemas.openxmlformats.org/officeDocument/2006/relationships/hyperlink" Target="https://www.prevision-meteo.ch/climat/horaire/geneve-cointrin/2014-05-01" TargetMode="External"/><Relationship Id="rId6" Type="http://schemas.openxmlformats.org/officeDocument/2006/relationships/hyperlink" Target="https://www.prevision-meteo.ch/climat/horaire/geneve-cointrin/2014-06-01" TargetMode="External"/><Relationship Id="rId7" Type="http://schemas.openxmlformats.org/officeDocument/2006/relationships/hyperlink" Target="https://www.prevision-meteo.ch/climat/horaire/geneve-cointrin/2014-07-01" TargetMode="External"/><Relationship Id="rId8" Type="http://schemas.openxmlformats.org/officeDocument/2006/relationships/hyperlink" Target="https://www.prevision-meteo.ch/climat/horaire/geneve-cointrin/2014-08-01" TargetMode="External"/><Relationship Id="rId9" Type="http://schemas.openxmlformats.org/officeDocument/2006/relationships/hyperlink" Target="https://www.prevision-meteo.ch/climat/horaire/geneve-cointrin/2014-09-01" TargetMode="External"/><Relationship Id="rId359" Type="http://schemas.openxmlformats.org/officeDocument/2006/relationships/hyperlink" Target="https://www.prevision-meteo.ch/climat/horaire/geneve-cointrin/2014-01-31" TargetMode="External"/><Relationship Id="rId80" Type="http://schemas.openxmlformats.org/officeDocument/2006/relationships/hyperlink" Target="https://www.prevision-meteo.ch/climat/horaire/geneve-cointrin/2014-08-07" TargetMode="External"/><Relationship Id="rId81" Type="http://schemas.openxmlformats.org/officeDocument/2006/relationships/hyperlink" Target="https://www.prevision-meteo.ch/climat/horaire/geneve-cointrin/2014-09-07" TargetMode="External"/><Relationship Id="rId82" Type="http://schemas.openxmlformats.org/officeDocument/2006/relationships/hyperlink" Target="https://www.prevision-meteo.ch/climat/horaire/geneve-cointrin/2014-10-07" TargetMode="External"/><Relationship Id="rId83" Type="http://schemas.openxmlformats.org/officeDocument/2006/relationships/hyperlink" Target="https://www.prevision-meteo.ch/climat/horaire/geneve-cointrin/2014-11-07" TargetMode="External"/><Relationship Id="rId84" Type="http://schemas.openxmlformats.org/officeDocument/2006/relationships/hyperlink" Target="https://www.prevision-meteo.ch/climat/horaire/geneve-cointrin/2014-12-07" TargetMode="External"/><Relationship Id="rId85" Type="http://schemas.openxmlformats.org/officeDocument/2006/relationships/hyperlink" Target="https://www.prevision-meteo.ch/climat/horaire/geneve-cointrin/2014-01-08" TargetMode="External"/><Relationship Id="rId86" Type="http://schemas.openxmlformats.org/officeDocument/2006/relationships/hyperlink" Target="https://www.prevision-meteo.ch/climat/horaire/geneve-cointrin/2014-02-08" TargetMode="External"/><Relationship Id="rId87" Type="http://schemas.openxmlformats.org/officeDocument/2006/relationships/hyperlink" Target="https://www.prevision-meteo.ch/climat/horaire/geneve-cointrin/2014-03-08" TargetMode="External"/><Relationship Id="rId88" Type="http://schemas.openxmlformats.org/officeDocument/2006/relationships/hyperlink" Target="https://www.prevision-meteo.ch/climat/horaire/geneve-cointrin/2014-04-08" TargetMode="External"/><Relationship Id="rId89" Type="http://schemas.openxmlformats.org/officeDocument/2006/relationships/hyperlink" Target="https://www.prevision-meteo.ch/climat/horaire/geneve-cointrin/2014-05-08" TargetMode="External"/><Relationship Id="rId180" Type="http://schemas.openxmlformats.org/officeDocument/2006/relationships/hyperlink" Target="https://www.prevision-meteo.ch/climat/horaire/geneve-cointrin/2014-12-15" TargetMode="External"/><Relationship Id="rId181" Type="http://schemas.openxmlformats.org/officeDocument/2006/relationships/hyperlink" Target="https://www.prevision-meteo.ch/climat/horaire/geneve-cointrin/2014-01-16" TargetMode="External"/><Relationship Id="rId182" Type="http://schemas.openxmlformats.org/officeDocument/2006/relationships/hyperlink" Target="https://www.prevision-meteo.ch/climat/horaire/geneve-cointrin/2014-02-16" TargetMode="External"/><Relationship Id="rId183" Type="http://schemas.openxmlformats.org/officeDocument/2006/relationships/hyperlink" Target="https://www.prevision-meteo.ch/climat/horaire/geneve-cointrin/2014-03-16" TargetMode="External"/><Relationship Id="rId184" Type="http://schemas.openxmlformats.org/officeDocument/2006/relationships/hyperlink" Target="https://www.prevision-meteo.ch/climat/horaire/geneve-cointrin/2014-04-16" TargetMode="External"/><Relationship Id="rId185" Type="http://schemas.openxmlformats.org/officeDocument/2006/relationships/hyperlink" Target="https://www.prevision-meteo.ch/climat/horaire/geneve-cointrin/2014-05-16" TargetMode="External"/><Relationship Id="rId186" Type="http://schemas.openxmlformats.org/officeDocument/2006/relationships/hyperlink" Target="https://www.prevision-meteo.ch/climat/horaire/geneve-cointrin/2014-06-16" TargetMode="External"/><Relationship Id="rId187" Type="http://schemas.openxmlformats.org/officeDocument/2006/relationships/hyperlink" Target="https://www.prevision-meteo.ch/climat/horaire/geneve-cointrin/2014-07-16" TargetMode="External"/><Relationship Id="rId188" Type="http://schemas.openxmlformats.org/officeDocument/2006/relationships/hyperlink" Target="https://www.prevision-meteo.ch/climat/horaire/geneve-cointrin/2014-08-16" TargetMode="External"/><Relationship Id="rId189" Type="http://schemas.openxmlformats.org/officeDocument/2006/relationships/hyperlink" Target="https://www.prevision-meteo.ch/climat/horaire/geneve-cointrin/2014-09-16" TargetMode="External"/><Relationship Id="rId270" Type="http://schemas.openxmlformats.org/officeDocument/2006/relationships/hyperlink" Target="https://www.prevision-meteo.ch/climat/horaire/geneve-cointrin/2014-06-23" TargetMode="External"/><Relationship Id="rId20" Type="http://schemas.openxmlformats.org/officeDocument/2006/relationships/hyperlink" Target="https://www.prevision-meteo.ch/climat/horaire/geneve-cointrin/2014-08-02" TargetMode="External"/><Relationship Id="rId21" Type="http://schemas.openxmlformats.org/officeDocument/2006/relationships/hyperlink" Target="https://www.prevision-meteo.ch/climat/horaire/geneve-cointrin/2014-09-02" TargetMode="External"/><Relationship Id="rId22" Type="http://schemas.openxmlformats.org/officeDocument/2006/relationships/hyperlink" Target="https://www.prevision-meteo.ch/climat/horaire/geneve-cointrin/2014-10-02" TargetMode="External"/><Relationship Id="rId23" Type="http://schemas.openxmlformats.org/officeDocument/2006/relationships/hyperlink" Target="https://www.prevision-meteo.ch/climat/horaire/geneve-cointrin/2014-11-02" TargetMode="External"/><Relationship Id="rId24" Type="http://schemas.openxmlformats.org/officeDocument/2006/relationships/hyperlink" Target="https://www.prevision-meteo.ch/climat/horaire/geneve-cointrin/2014-12-02" TargetMode="External"/><Relationship Id="rId25" Type="http://schemas.openxmlformats.org/officeDocument/2006/relationships/hyperlink" Target="https://www.prevision-meteo.ch/climat/horaire/geneve-cointrin/2014-01-03" TargetMode="External"/><Relationship Id="rId26" Type="http://schemas.openxmlformats.org/officeDocument/2006/relationships/hyperlink" Target="https://www.prevision-meteo.ch/climat/horaire/geneve-cointrin/2014-02-03" TargetMode="External"/><Relationship Id="rId27" Type="http://schemas.openxmlformats.org/officeDocument/2006/relationships/hyperlink" Target="https://www.prevision-meteo.ch/climat/horaire/geneve-cointrin/2014-03-03" TargetMode="External"/><Relationship Id="rId28" Type="http://schemas.openxmlformats.org/officeDocument/2006/relationships/hyperlink" Target="https://www.prevision-meteo.ch/climat/horaire/geneve-cointrin/2014-04-03" TargetMode="External"/><Relationship Id="rId29" Type="http://schemas.openxmlformats.org/officeDocument/2006/relationships/hyperlink" Target="https://www.prevision-meteo.ch/climat/horaire/geneve-cointrin/2014-05-03" TargetMode="External"/><Relationship Id="rId271" Type="http://schemas.openxmlformats.org/officeDocument/2006/relationships/hyperlink" Target="https://www.prevision-meteo.ch/climat/horaire/geneve-cointrin/2014-07-23" TargetMode="External"/><Relationship Id="rId272" Type="http://schemas.openxmlformats.org/officeDocument/2006/relationships/hyperlink" Target="https://www.prevision-meteo.ch/climat/horaire/geneve-cointrin/2014-08-23" TargetMode="External"/><Relationship Id="rId273" Type="http://schemas.openxmlformats.org/officeDocument/2006/relationships/hyperlink" Target="https://www.prevision-meteo.ch/climat/horaire/geneve-cointrin/2014-09-23" TargetMode="External"/><Relationship Id="rId274" Type="http://schemas.openxmlformats.org/officeDocument/2006/relationships/hyperlink" Target="https://www.prevision-meteo.ch/climat/horaire/geneve-cointrin/2014-10-23" TargetMode="External"/><Relationship Id="rId120" Type="http://schemas.openxmlformats.org/officeDocument/2006/relationships/hyperlink" Target="https://www.prevision-meteo.ch/climat/horaire/geneve-cointrin/2014-12-10" TargetMode="External"/><Relationship Id="rId121" Type="http://schemas.openxmlformats.org/officeDocument/2006/relationships/hyperlink" Target="https://www.prevision-meteo.ch/climat/horaire/geneve-cointrin/2014-01-11" TargetMode="External"/><Relationship Id="rId122" Type="http://schemas.openxmlformats.org/officeDocument/2006/relationships/hyperlink" Target="https://www.prevision-meteo.ch/climat/horaire/geneve-cointrin/2014-02-11" TargetMode="External"/><Relationship Id="rId123" Type="http://schemas.openxmlformats.org/officeDocument/2006/relationships/hyperlink" Target="https://www.prevision-meteo.ch/climat/horaire/geneve-cointrin/2014-03-11" TargetMode="External"/><Relationship Id="rId124" Type="http://schemas.openxmlformats.org/officeDocument/2006/relationships/hyperlink" Target="https://www.prevision-meteo.ch/climat/horaire/geneve-cointrin/2014-04-11" TargetMode="External"/><Relationship Id="rId125" Type="http://schemas.openxmlformats.org/officeDocument/2006/relationships/hyperlink" Target="https://www.prevision-meteo.ch/climat/horaire/geneve-cointrin/2014-05-11" TargetMode="External"/><Relationship Id="rId126" Type="http://schemas.openxmlformats.org/officeDocument/2006/relationships/hyperlink" Target="https://www.prevision-meteo.ch/climat/horaire/geneve-cointrin/2014-06-11" TargetMode="External"/><Relationship Id="rId127" Type="http://schemas.openxmlformats.org/officeDocument/2006/relationships/hyperlink" Target="https://www.prevision-meteo.ch/climat/horaire/geneve-cointrin/2014-07-11" TargetMode="External"/><Relationship Id="rId128" Type="http://schemas.openxmlformats.org/officeDocument/2006/relationships/hyperlink" Target="https://www.prevision-meteo.ch/climat/horaire/geneve-cointrin/2014-08-11" TargetMode="External"/><Relationship Id="rId129" Type="http://schemas.openxmlformats.org/officeDocument/2006/relationships/hyperlink" Target="https://www.prevision-meteo.ch/climat/horaire/geneve-cointrin/2014-09-11" TargetMode="External"/><Relationship Id="rId210" Type="http://schemas.openxmlformats.org/officeDocument/2006/relationships/hyperlink" Target="https://www.prevision-meteo.ch/climat/horaire/geneve-cointrin/2014-06-18" TargetMode="External"/><Relationship Id="rId211" Type="http://schemas.openxmlformats.org/officeDocument/2006/relationships/hyperlink" Target="https://www.prevision-meteo.ch/climat/horaire/geneve-cointrin/2014-07-18" TargetMode="External"/><Relationship Id="rId212" Type="http://schemas.openxmlformats.org/officeDocument/2006/relationships/hyperlink" Target="https://www.prevision-meteo.ch/climat/horaire/geneve-cointrin/2014-08-18" TargetMode="External"/><Relationship Id="rId213" Type="http://schemas.openxmlformats.org/officeDocument/2006/relationships/hyperlink" Target="https://www.prevision-meteo.ch/climat/horaire/geneve-cointrin/2014-09-18" TargetMode="External"/><Relationship Id="rId214" Type="http://schemas.openxmlformats.org/officeDocument/2006/relationships/hyperlink" Target="https://www.prevision-meteo.ch/climat/horaire/geneve-cointrin/2014-10-18" TargetMode="External"/><Relationship Id="rId215" Type="http://schemas.openxmlformats.org/officeDocument/2006/relationships/hyperlink" Target="https://www.prevision-meteo.ch/climat/horaire/geneve-cointrin/2014-11-18" TargetMode="External"/><Relationship Id="rId216" Type="http://schemas.openxmlformats.org/officeDocument/2006/relationships/hyperlink" Target="https://www.prevision-meteo.ch/climat/horaire/geneve-cointrin/2014-12-18" TargetMode="External"/><Relationship Id="rId217" Type="http://schemas.openxmlformats.org/officeDocument/2006/relationships/hyperlink" Target="https://www.prevision-meteo.ch/climat/horaire/geneve-cointrin/2014-01-19" TargetMode="External"/><Relationship Id="rId218" Type="http://schemas.openxmlformats.org/officeDocument/2006/relationships/hyperlink" Target="https://www.prevision-meteo.ch/climat/horaire/geneve-cointrin/2014-02-19" TargetMode="External"/><Relationship Id="rId219" Type="http://schemas.openxmlformats.org/officeDocument/2006/relationships/hyperlink" Target="https://www.prevision-meteo.ch/climat/horaire/geneve-cointrin/2014-03-19" TargetMode="External"/><Relationship Id="rId275" Type="http://schemas.openxmlformats.org/officeDocument/2006/relationships/hyperlink" Target="https://www.prevision-meteo.ch/climat/horaire/geneve-cointrin/2014-11-23" TargetMode="External"/><Relationship Id="rId276" Type="http://schemas.openxmlformats.org/officeDocument/2006/relationships/hyperlink" Target="https://www.prevision-meteo.ch/climat/horaire/geneve-cointrin/2014-12-23" TargetMode="External"/><Relationship Id="rId277" Type="http://schemas.openxmlformats.org/officeDocument/2006/relationships/hyperlink" Target="https://www.prevision-meteo.ch/climat/horaire/geneve-cointrin/2014-01-24" TargetMode="External"/><Relationship Id="rId278" Type="http://schemas.openxmlformats.org/officeDocument/2006/relationships/hyperlink" Target="https://www.prevision-meteo.ch/climat/horaire/geneve-cointrin/2014-02-24" TargetMode="External"/><Relationship Id="rId279" Type="http://schemas.openxmlformats.org/officeDocument/2006/relationships/hyperlink" Target="https://www.prevision-meteo.ch/climat/horaire/geneve-cointrin/2014-03-24" TargetMode="External"/><Relationship Id="rId300" Type="http://schemas.openxmlformats.org/officeDocument/2006/relationships/hyperlink" Target="https://www.prevision-meteo.ch/climat/horaire/geneve-cointrin/2014-12-25" TargetMode="External"/><Relationship Id="rId301" Type="http://schemas.openxmlformats.org/officeDocument/2006/relationships/hyperlink" Target="https://www.prevision-meteo.ch/climat/horaire/geneve-cointrin/2014-01-26" TargetMode="External"/><Relationship Id="rId302" Type="http://schemas.openxmlformats.org/officeDocument/2006/relationships/hyperlink" Target="https://www.prevision-meteo.ch/climat/horaire/geneve-cointrin/2014-02-26" TargetMode="External"/><Relationship Id="rId303" Type="http://schemas.openxmlformats.org/officeDocument/2006/relationships/hyperlink" Target="https://www.prevision-meteo.ch/climat/horaire/geneve-cointrin/2014-03-26" TargetMode="External"/><Relationship Id="rId304" Type="http://schemas.openxmlformats.org/officeDocument/2006/relationships/hyperlink" Target="https://www.prevision-meteo.ch/climat/horaire/geneve-cointrin/2014-04-26" TargetMode="External"/><Relationship Id="rId305" Type="http://schemas.openxmlformats.org/officeDocument/2006/relationships/hyperlink" Target="https://www.prevision-meteo.ch/climat/horaire/geneve-cointrin/2014-05-26" TargetMode="External"/><Relationship Id="rId306" Type="http://schemas.openxmlformats.org/officeDocument/2006/relationships/hyperlink" Target="https://www.prevision-meteo.ch/climat/horaire/geneve-cointrin/2014-06-26" TargetMode="External"/><Relationship Id="rId307" Type="http://schemas.openxmlformats.org/officeDocument/2006/relationships/hyperlink" Target="https://www.prevision-meteo.ch/climat/horaire/geneve-cointrin/2014-07-26" TargetMode="External"/><Relationship Id="rId308" Type="http://schemas.openxmlformats.org/officeDocument/2006/relationships/hyperlink" Target="https://www.prevision-meteo.ch/climat/horaire/geneve-cointrin/2014-08-26" TargetMode="External"/><Relationship Id="rId309" Type="http://schemas.openxmlformats.org/officeDocument/2006/relationships/hyperlink" Target="https://www.prevision-meteo.ch/climat/horaire/geneve-cointrin/2014-09-26" TargetMode="External"/><Relationship Id="rId360" Type="http://schemas.openxmlformats.org/officeDocument/2006/relationships/hyperlink" Target="https://www.prevision-meteo.ch/climat/horaire/geneve-cointrin/2014-03-31" TargetMode="External"/><Relationship Id="rId361" Type="http://schemas.openxmlformats.org/officeDocument/2006/relationships/hyperlink" Target="https://www.prevision-meteo.ch/climat/horaire/geneve-cointrin/2014-05-31" TargetMode="External"/><Relationship Id="rId362" Type="http://schemas.openxmlformats.org/officeDocument/2006/relationships/hyperlink" Target="https://www.prevision-meteo.ch/climat/horaire/geneve-cointrin/2014-07-31" TargetMode="External"/><Relationship Id="rId363" Type="http://schemas.openxmlformats.org/officeDocument/2006/relationships/hyperlink" Target="https://www.prevision-meteo.ch/climat/horaire/geneve-cointrin/2014-08-31" TargetMode="External"/><Relationship Id="rId364" Type="http://schemas.openxmlformats.org/officeDocument/2006/relationships/hyperlink" Target="https://www.prevision-meteo.ch/climat/horaire/geneve-cointrin/2014-10-31" TargetMode="External"/><Relationship Id="rId365" Type="http://schemas.openxmlformats.org/officeDocument/2006/relationships/hyperlink" Target="https://www.prevision-meteo.ch/climat/horaire/geneve-cointrin/2014-12-31" TargetMode="External"/><Relationship Id="rId90" Type="http://schemas.openxmlformats.org/officeDocument/2006/relationships/hyperlink" Target="https://www.prevision-meteo.ch/climat/horaire/geneve-cointrin/2014-06-08" TargetMode="External"/><Relationship Id="rId91" Type="http://schemas.openxmlformats.org/officeDocument/2006/relationships/hyperlink" Target="https://www.prevision-meteo.ch/climat/horaire/geneve-cointrin/2014-07-08" TargetMode="External"/><Relationship Id="rId92" Type="http://schemas.openxmlformats.org/officeDocument/2006/relationships/hyperlink" Target="https://www.prevision-meteo.ch/climat/horaire/geneve-cointrin/2014-08-08" TargetMode="External"/><Relationship Id="rId93" Type="http://schemas.openxmlformats.org/officeDocument/2006/relationships/hyperlink" Target="https://www.prevision-meteo.ch/climat/horaire/geneve-cointrin/2014-09-08" TargetMode="External"/><Relationship Id="rId94" Type="http://schemas.openxmlformats.org/officeDocument/2006/relationships/hyperlink" Target="https://www.prevision-meteo.ch/climat/horaire/geneve-cointrin/2014-10-08" TargetMode="External"/><Relationship Id="rId95" Type="http://schemas.openxmlformats.org/officeDocument/2006/relationships/hyperlink" Target="https://www.prevision-meteo.ch/climat/horaire/geneve-cointrin/2014-11-08" TargetMode="External"/><Relationship Id="rId96" Type="http://schemas.openxmlformats.org/officeDocument/2006/relationships/hyperlink" Target="https://www.prevision-meteo.ch/climat/horaire/geneve-cointrin/2014-12-08" TargetMode="External"/><Relationship Id="rId97" Type="http://schemas.openxmlformats.org/officeDocument/2006/relationships/hyperlink" Target="https://www.prevision-meteo.ch/climat/horaire/geneve-cointrin/2014-01-09" TargetMode="External"/><Relationship Id="rId98" Type="http://schemas.openxmlformats.org/officeDocument/2006/relationships/hyperlink" Target="https://www.prevision-meteo.ch/climat/horaire/geneve-cointrin/2014-02-09" TargetMode="External"/><Relationship Id="rId99" Type="http://schemas.openxmlformats.org/officeDocument/2006/relationships/hyperlink" Target="https://www.prevision-meteo.ch/climat/horaire/geneve-cointrin/2014-03-09" TargetMode="External"/><Relationship Id="rId190" Type="http://schemas.openxmlformats.org/officeDocument/2006/relationships/hyperlink" Target="https://www.prevision-meteo.ch/climat/horaire/geneve-cointrin/2014-10-16" TargetMode="External"/><Relationship Id="rId191" Type="http://schemas.openxmlformats.org/officeDocument/2006/relationships/hyperlink" Target="https://www.prevision-meteo.ch/climat/horaire/geneve-cointrin/2014-11-16" TargetMode="External"/><Relationship Id="rId192" Type="http://schemas.openxmlformats.org/officeDocument/2006/relationships/hyperlink" Target="https://www.prevision-meteo.ch/climat/horaire/geneve-cointrin/2014-12-16" TargetMode="External"/><Relationship Id="rId193" Type="http://schemas.openxmlformats.org/officeDocument/2006/relationships/hyperlink" Target="https://www.prevision-meteo.ch/climat/horaire/geneve-cointrin/2014-01-17" TargetMode="External"/><Relationship Id="rId194" Type="http://schemas.openxmlformats.org/officeDocument/2006/relationships/hyperlink" Target="https://www.prevision-meteo.ch/climat/horaire/geneve-cointrin/2014-02-17" TargetMode="External"/><Relationship Id="rId195" Type="http://schemas.openxmlformats.org/officeDocument/2006/relationships/hyperlink" Target="https://www.prevision-meteo.ch/climat/horaire/geneve-cointrin/2014-03-17" TargetMode="External"/><Relationship Id="rId196" Type="http://schemas.openxmlformats.org/officeDocument/2006/relationships/hyperlink" Target="https://www.prevision-meteo.ch/climat/horaire/geneve-cointrin/2014-04-17" TargetMode="External"/><Relationship Id="rId197" Type="http://schemas.openxmlformats.org/officeDocument/2006/relationships/hyperlink" Target="https://www.prevision-meteo.ch/climat/horaire/geneve-cointrin/2014-05-17" TargetMode="External"/><Relationship Id="rId198" Type="http://schemas.openxmlformats.org/officeDocument/2006/relationships/hyperlink" Target="https://www.prevision-meteo.ch/climat/horaire/geneve-cointrin/2014-06-17" TargetMode="External"/><Relationship Id="rId199" Type="http://schemas.openxmlformats.org/officeDocument/2006/relationships/hyperlink" Target="https://www.prevision-meteo.ch/climat/horaire/geneve-cointrin/2014-07-17" TargetMode="External"/><Relationship Id="rId280" Type="http://schemas.openxmlformats.org/officeDocument/2006/relationships/hyperlink" Target="https://www.prevision-meteo.ch/climat/horaire/geneve-cointrin/2014-04-24" TargetMode="External"/><Relationship Id="rId30" Type="http://schemas.openxmlformats.org/officeDocument/2006/relationships/hyperlink" Target="https://www.prevision-meteo.ch/climat/horaire/geneve-cointrin/2014-06-03" TargetMode="External"/><Relationship Id="rId31" Type="http://schemas.openxmlformats.org/officeDocument/2006/relationships/hyperlink" Target="https://www.prevision-meteo.ch/climat/horaire/geneve-cointrin/2014-07-03" TargetMode="External"/><Relationship Id="rId32" Type="http://schemas.openxmlformats.org/officeDocument/2006/relationships/hyperlink" Target="https://www.prevision-meteo.ch/climat/horaire/geneve-cointrin/2014-08-03" TargetMode="External"/><Relationship Id="rId33" Type="http://schemas.openxmlformats.org/officeDocument/2006/relationships/hyperlink" Target="https://www.prevision-meteo.ch/climat/horaire/geneve-cointrin/2014-09-03" TargetMode="External"/><Relationship Id="rId34" Type="http://schemas.openxmlformats.org/officeDocument/2006/relationships/hyperlink" Target="https://www.prevision-meteo.ch/climat/horaire/geneve-cointrin/2014-10-03" TargetMode="External"/><Relationship Id="rId35" Type="http://schemas.openxmlformats.org/officeDocument/2006/relationships/hyperlink" Target="https://www.prevision-meteo.ch/climat/horaire/geneve-cointrin/2014-11-03" TargetMode="External"/><Relationship Id="rId36" Type="http://schemas.openxmlformats.org/officeDocument/2006/relationships/hyperlink" Target="https://www.prevision-meteo.ch/climat/horaire/geneve-cointrin/2014-12-03" TargetMode="External"/><Relationship Id="rId37" Type="http://schemas.openxmlformats.org/officeDocument/2006/relationships/hyperlink" Target="https://www.prevision-meteo.ch/climat/horaire/geneve-cointrin/2014-01-04" TargetMode="External"/><Relationship Id="rId38" Type="http://schemas.openxmlformats.org/officeDocument/2006/relationships/hyperlink" Target="https://www.prevision-meteo.ch/climat/horaire/geneve-cointrin/2014-02-04" TargetMode="External"/><Relationship Id="rId39" Type="http://schemas.openxmlformats.org/officeDocument/2006/relationships/hyperlink" Target="https://www.prevision-meteo.ch/climat/horaire/geneve-cointrin/2014-03-04" TargetMode="External"/><Relationship Id="rId281" Type="http://schemas.openxmlformats.org/officeDocument/2006/relationships/hyperlink" Target="https://www.prevision-meteo.ch/climat/horaire/geneve-cointrin/2014-05-24" TargetMode="External"/><Relationship Id="rId282" Type="http://schemas.openxmlformats.org/officeDocument/2006/relationships/hyperlink" Target="https://www.prevision-meteo.ch/climat/horaire/geneve-cointrin/2014-06-24" TargetMode="External"/><Relationship Id="rId283" Type="http://schemas.openxmlformats.org/officeDocument/2006/relationships/hyperlink" Target="https://www.prevision-meteo.ch/climat/horaire/geneve-cointrin/2014-07-24" TargetMode="External"/><Relationship Id="rId284" Type="http://schemas.openxmlformats.org/officeDocument/2006/relationships/hyperlink" Target="https://www.prevision-meteo.ch/climat/horaire/geneve-cointrin/2014-08-24" TargetMode="External"/><Relationship Id="rId130" Type="http://schemas.openxmlformats.org/officeDocument/2006/relationships/hyperlink" Target="https://www.prevision-meteo.ch/climat/horaire/geneve-cointrin/2014-10-11" TargetMode="External"/><Relationship Id="rId131" Type="http://schemas.openxmlformats.org/officeDocument/2006/relationships/hyperlink" Target="https://www.prevision-meteo.ch/climat/horaire/geneve-cointrin/2014-11-11" TargetMode="External"/><Relationship Id="rId132" Type="http://schemas.openxmlformats.org/officeDocument/2006/relationships/hyperlink" Target="https://www.prevision-meteo.ch/climat/horaire/geneve-cointrin/2014-12-11" TargetMode="External"/><Relationship Id="rId133" Type="http://schemas.openxmlformats.org/officeDocument/2006/relationships/hyperlink" Target="https://www.prevision-meteo.ch/climat/horaire/geneve-cointrin/2014-01-12" TargetMode="External"/><Relationship Id="rId220" Type="http://schemas.openxmlformats.org/officeDocument/2006/relationships/hyperlink" Target="https://www.prevision-meteo.ch/climat/horaire/geneve-cointrin/2014-04-19" TargetMode="External"/><Relationship Id="rId221" Type="http://schemas.openxmlformats.org/officeDocument/2006/relationships/hyperlink" Target="https://www.prevision-meteo.ch/climat/horaire/geneve-cointrin/2014-05-19" TargetMode="External"/><Relationship Id="rId222" Type="http://schemas.openxmlformats.org/officeDocument/2006/relationships/hyperlink" Target="https://www.prevision-meteo.ch/climat/horaire/geneve-cointrin/2014-06-19" TargetMode="External"/><Relationship Id="rId223" Type="http://schemas.openxmlformats.org/officeDocument/2006/relationships/hyperlink" Target="https://www.prevision-meteo.ch/climat/horaire/geneve-cointrin/2014-07-19" TargetMode="External"/><Relationship Id="rId224" Type="http://schemas.openxmlformats.org/officeDocument/2006/relationships/hyperlink" Target="https://www.prevision-meteo.ch/climat/horaire/geneve-cointrin/2014-08-19" TargetMode="External"/><Relationship Id="rId225" Type="http://schemas.openxmlformats.org/officeDocument/2006/relationships/hyperlink" Target="https://www.prevision-meteo.ch/climat/horaire/geneve-cointrin/2014-09-19" TargetMode="External"/><Relationship Id="rId226" Type="http://schemas.openxmlformats.org/officeDocument/2006/relationships/hyperlink" Target="https://www.prevision-meteo.ch/climat/horaire/geneve-cointrin/2014-10-19" TargetMode="External"/><Relationship Id="rId227" Type="http://schemas.openxmlformats.org/officeDocument/2006/relationships/hyperlink" Target="https://www.prevision-meteo.ch/climat/horaire/geneve-cointrin/2014-11-19" TargetMode="External"/><Relationship Id="rId228" Type="http://schemas.openxmlformats.org/officeDocument/2006/relationships/hyperlink" Target="https://www.prevision-meteo.ch/climat/horaire/geneve-cointrin/2014-12-19" TargetMode="External"/><Relationship Id="rId229" Type="http://schemas.openxmlformats.org/officeDocument/2006/relationships/hyperlink" Target="https://www.prevision-meteo.ch/climat/horaire/geneve-cointrin/2014-01-20" TargetMode="External"/><Relationship Id="rId134" Type="http://schemas.openxmlformats.org/officeDocument/2006/relationships/hyperlink" Target="https://www.prevision-meteo.ch/climat/horaire/geneve-cointrin/2014-02-12" TargetMode="External"/><Relationship Id="rId135" Type="http://schemas.openxmlformats.org/officeDocument/2006/relationships/hyperlink" Target="https://www.prevision-meteo.ch/climat/horaire/geneve-cointrin/2014-03-12" TargetMode="External"/><Relationship Id="rId136" Type="http://schemas.openxmlformats.org/officeDocument/2006/relationships/hyperlink" Target="https://www.prevision-meteo.ch/climat/horaire/geneve-cointrin/2014-04-12" TargetMode="External"/><Relationship Id="rId137" Type="http://schemas.openxmlformats.org/officeDocument/2006/relationships/hyperlink" Target="https://www.prevision-meteo.ch/climat/horaire/geneve-cointrin/2014-05-12" TargetMode="External"/><Relationship Id="rId138" Type="http://schemas.openxmlformats.org/officeDocument/2006/relationships/hyperlink" Target="https://www.prevision-meteo.ch/climat/horaire/geneve-cointrin/2014-06-12" TargetMode="External"/><Relationship Id="rId139" Type="http://schemas.openxmlformats.org/officeDocument/2006/relationships/hyperlink" Target="https://www.prevision-meteo.ch/climat/horaire/geneve-cointrin/2014-07-12" TargetMode="External"/><Relationship Id="rId285" Type="http://schemas.openxmlformats.org/officeDocument/2006/relationships/hyperlink" Target="https://www.prevision-meteo.ch/climat/horaire/geneve-cointrin/2014-09-24" TargetMode="External"/><Relationship Id="rId286" Type="http://schemas.openxmlformats.org/officeDocument/2006/relationships/hyperlink" Target="https://www.prevision-meteo.ch/climat/horaire/geneve-cointrin/2014-10-24" TargetMode="External"/><Relationship Id="rId287" Type="http://schemas.openxmlformats.org/officeDocument/2006/relationships/hyperlink" Target="https://www.prevision-meteo.ch/climat/horaire/geneve-cointrin/2014-11-24" TargetMode="External"/><Relationship Id="rId288" Type="http://schemas.openxmlformats.org/officeDocument/2006/relationships/hyperlink" Target="https://www.prevision-meteo.ch/climat/horaire/geneve-cointrin/2014-12-24" TargetMode="External"/><Relationship Id="rId289" Type="http://schemas.openxmlformats.org/officeDocument/2006/relationships/hyperlink" Target="https://www.prevision-meteo.ch/climat/horaire/geneve-cointrin/2014-01-25" TargetMode="External"/><Relationship Id="rId310" Type="http://schemas.openxmlformats.org/officeDocument/2006/relationships/hyperlink" Target="https://www.prevision-meteo.ch/climat/horaire/geneve-cointrin/2014-10-26" TargetMode="External"/><Relationship Id="rId311" Type="http://schemas.openxmlformats.org/officeDocument/2006/relationships/hyperlink" Target="https://www.prevision-meteo.ch/climat/horaire/geneve-cointrin/2014-11-26" TargetMode="External"/><Relationship Id="rId312" Type="http://schemas.openxmlformats.org/officeDocument/2006/relationships/hyperlink" Target="https://www.prevision-meteo.ch/climat/horaire/geneve-cointrin/2014-12-26" TargetMode="External"/><Relationship Id="rId313" Type="http://schemas.openxmlformats.org/officeDocument/2006/relationships/hyperlink" Target="https://www.prevision-meteo.ch/climat/horaire/geneve-cointrin/2014-01-27" TargetMode="External"/><Relationship Id="rId314" Type="http://schemas.openxmlformats.org/officeDocument/2006/relationships/hyperlink" Target="https://www.prevision-meteo.ch/climat/horaire/geneve-cointrin/2014-02-27" TargetMode="External"/><Relationship Id="rId315" Type="http://schemas.openxmlformats.org/officeDocument/2006/relationships/hyperlink" Target="https://www.prevision-meteo.ch/climat/horaire/geneve-cointrin/2014-03-27" TargetMode="External"/><Relationship Id="rId316" Type="http://schemas.openxmlformats.org/officeDocument/2006/relationships/hyperlink" Target="https://www.prevision-meteo.ch/climat/horaire/geneve-cointrin/2014-04-27" TargetMode="External"/><Relationship Id="rId317" Type="http://schemas.openxmlformats.org/officeDocument/2006/relationships/hyperlink" Target="https://www.prevision-meteo.ch/climat/horaire/geneve-cointrin/2014-05-27" TargetMode="External"/><Relationship Id="rId318" Type="http://schemas.openxmlformats.org/officeDocument/2006/relationships/hyperlink" Target="https://www.prevision-meteo.ch/climat/horaire/geneve-cointrin/2014-06-27" TargetMode="External"/><Relationship Id="rId319" Type="http://schemas.openxmlformats.org/officeDocument/2006/relationships/hyperlink" Target="https://www.prevision-meteo.ch/climat/horaire/geneve-cointrin/2014-07-27" TargetMode="External"/><Relationship Id="rId290" Type="http://schemas.openxmlformats.org/officeDocument/2006/relationships/hyperlink" Target="https://www.prevision-meteo.ch/climat/horaire/geneve-cointrin/2014-02-25" TargetMode="External"/><Relationship Id="rId291" Type="http://schemas.openxmlformats.org/officeDocument/2006/relationships/hyperlink" Target="https://www.prevision-meteo.ch/climat/horaire/geneve-cointrin/2014-03-25" TargetMode="External"/><Relationship Id="rId292" Type="http://schemas.openxmlformats.org/officeDocument/2006/relationships/hyperlink" Target="https://www.prevision-meteo.ch/climat/horaire/geneve-cointrin/2014-04-25" TargetMode="External"/><Relationship Id="rId293" Type="http://schemas.openxmlformats.org/officeDocument/2006/relationships/hyperlink" Target="https://www.prevision-meteo.ch/climat/horaire/geneve-cointrin/2014-05-25" TargetMode="External"/><Relationship Id="rId294" Type="http://schemas.openxmlformats.org/officeDocument/2006/relationships/hyperlink" Target="https://www.prevision-meteo.ch/climat/horaire/geneve-cointrin/2014-06-25" TargetMode="External"/><Relationship Id="rId295" Type="http://schemas.openxmlformats.org/officeDocument/2006/relationships/hyperlink" Target="https://www.prevision-meteo.ch/climat/horaire/geneve-cointrin/2014-07-25" TargetMode="External"/><Relationship Id="rId296" Type="http://schemas.openxmlformats.org/officeDocument/2006/relationships/hyperlink" Target="https://www.prevision-meteo.ch/climat/horaire/geneve-cointrin/2014-08-25" TargetMode="External"/><Relationship Id="rId40" Type="http://schemas.openxmlformats.org/officeDocument/2006/relationships/hyperlink" Target="https://www.prevision-meteo.ch/climat/horaire/geneve-cointrin/2014-04-04" TargetMode="External"/><Relationship Id="rId41" Type="http://schemas.openxmlformats.org/officeDocument/2006/relationships/hyperlink" Target="https://www.prevision-meteo.ch/climat/horaire/geneve-cointrin/2014-05-04" TargetMode="External"/><Relationship Id="rId42" Type="http://schemas.openxmlformats.org/officeDocument/2006/relationships/hyperlink" Target="https://www.prevision-meteo.ch/climat/horaire/geneve-cointrin/2014-06-04" TargetMode="External"/><Relationship Id="rId43" Type="http://schemas.openxmlformats.org/officeDocument/2006/relationships/hyperlink" Target="https://www.prevision-meteo.ch/climat/horaire/geneve-cointrin/2014-07-04" TargetMode="External"/><Relationship Id="rId44" Type="http://schemas.openxmlformats.org/officeDocument/2006/relationships/hyperlink" Target="https://www.prevision-meteo.ch/climat/horaire/geneve-cointrin/2014-08-04" TargetMode="External"/><Relationship Id="rId45" Type="http://schemas.openxmlformats.org/officeDocument/2006/relationships/hyperlink" Target="https://www.prevision-meteo.ch/climat/horaire/geneve-cointrin/2014-09-04" TargetMode="External"/><Relationship Id="rId46" Type="http://schemas.openxmlformats.org/officeDocument/2006/relationships/hyperlink" Target="https://www.prevision-meteo.ch/climat/horaire/geneve-cointrin/2014-10-04" TargetMode="External"/><Relationship Id="rId47" Type="http://schemas.openxmlformats.org/officeDocument/2006/relationships/hyperlink" Target="https://www.prevision-meteo.ch/climat/horaire/geneve-cointrin/2014-11-04" TargetMode="External"/><Relationship Id="rId48" Type="http://schemas.openxmlformats.org/officeDocument/2006/relationships/hyperlink" Target="https://www.prevision-meteo.ch/climat/horaire/geneve-cointrin/2014-12-04" TargetMode="External"/><Relationship Id="rId49" Type="http://schemas.openxmlformats.org/officeDocument/2006/relationships/hyperlink" Target="https://www.prevision-meteo.ch/climat/horaire/geneve-cointrin/2014-01-05" TargetMode="External"/><Relationship Id="rId297" Type="http://schemas.openxmlformats.org/officeDocument/2006/relationships/hyperlink" Target="https://www.prevision-meteo.ch/climat/horaire/geneve-cointrin/2014-09-25" TargetMode="External"/><Relationship Id="rId298" Type="http://schemas.openxmlformats.org/officeDocument/2006/relationships/hyperlink" Target="https://www.prevision-meteo.ch/climat/horaire/geneve-cointrin/2014-10-25" TargetMode="External"/><Relationship Id="rId299" Type="http://schemas.openxmlformats.org/officeDocument/2006/relationships/hyperlink" Target="https://www.prevision-meteo.ch/climat/horaire/geneve-cointrin/2014-11-25" TargetMode="External"/><Relationship Id="rId140" Type="http://schemas.openxmlformats.org/officeDocument/2006/relationships/hyperlink" Target="https://www.prevision-meteo.ch/climat/horaire/geneve-cointrin/2014-08-12" TargetMode="External"/><Relationship Id="rId141" Type="http://schemas.openxmlformats.org/officeDocument/2006/relationships/hyperlink" Target="https://www.prevision-meteo.ch/climat/horaire/geneve-cointrin/2014-09-12" TargetMode="External"/><Relationship Id="rId142" Type="http://schemas.openxmlformats.org/officeDocument/2006/relationships/hyperlink" Target="https://www.prevision-meteo.ch/climat/horaire/geneve-cointrin/2014-10-12" TargetMode="External"/><Relationship Id="rId143" Type="http://schemas.openxmlformats.org/officeDocument/2006/relationships/hyperlink" Target="https://www.prevision-meteo.ch/climat/horaire/geneve-cointrin/2014-11-12" TargetMode="External"/><Relationship Id="rId144" Type="http://schemas.openxmlformats.org/officeDocument/2006/relationships/hyperlink" Target="https://www.prevision-meteo.ch/climat/horaire/geneve-cointrin/2014-12-12" TargetMode="External"/><Relationship Id="rId145" Type="http://schemas.openxmlformats.org/officeDocument/2006/relationships/hyperlink" Target="https://www.prevision-meteo.ch/climat/horaire/geneve-cointrin/2014-01-13" TargetMode="External"/><Relationship Id="rId146" Type="http://schemas.openxmlformats.org/officeDocument/2006/relationships/hyperlink" Target="https://www.prevision-meteo.ch/climat/horaire/geneve-cointrin/2014-02-13" TargetMode="External"/><Relationship Id="rId147" Type="http://schemas.openxmlformats.org/officeDocument/2006/relationships/hyperlink" Target="https://www.prevision-meteo.ch/climat/horaire/geneve-cointrin/2014-03-13" TargetMode="External"/><Relationship Id="rId148" Type="http://schemas.openxmlformats.org/officeDocument/2006/relationships/hyperlink" Target="https://www.prevision-meteo.ch/climat/horaire/geneve-cointrin/2014-04-13" TargetMode="External"/><Relationship Id="rId149" Type="http://schemas.openxmlformats.org/officeDocument/2006/relationships/hyperlink" Target="https://www.prevision-meteo.ch/climat/horaire/geneve-cointrin/2014-05-13" TargetMode="External"/><Relationship Id="rId230" Type="http://schemas.openxmlformats.org/officeDocument/2006/relationships/hyperlink" Target="https://www.prevision-meteo.ch/climat/horaire/geneve-cointrin/2014-02-20" TargetMode="External"/><Relationship Id="rId231" Type="http://schemas.openxmlformats.org/officeDocument/2006/relationships/hyperlink" Target="https://www.prevision-meteo.ch/climat/horaire/geneve-cointrin/2014-03-20" TargetMode="External"/><Relationship Id="rId232" Type="http://schemas.openxmlformats.org/officeDocument/2006/relationships/hyperlink" Target="https://www.prevision-meteo.ch/climat/horaire/geneve-cointrin/2014-04-20" TargetMode="External"/><Relationship Id="rId233" Type="http://schemas.openxmlformats.org/officeDocument/2006/relationships/hyperlink" Target="https://www.prevision-meteo.ch/climat/horaire/geneve-cointrin/2014-05-20" TargetMode="External"/><Relationship Id="rId234" Type="http://schemas.openxmlformats.org/officeDocument/2006/relationships/hyperlink" Target="https://www.prevision-meteo.ch/climat/horaire/geneve-cointrin/2014-06-20" TargetMode="External"/><Relationship Id="rId235" Type="http://schemas.openxmlformats.org/officeDocument/2006/relationships/hyperlink" Target="https://www.prevision-meteo.ch/climat/horaire/geneve-cointrin/2014-07-20" TargetMode="External"/><Relationship Id="rId236" Type="http://schemas.openxmlformats.org/officeDocument/2006/relationships/hyperlink" Target="https://www.prevision-meteo.ch/climat/horaire/geneve-cointrin/2014-08-20" TargetMode="External"/><Relationship Id="rId237" Type="http://schemas.openxmlformats.org/officeDocument/2006/relationships/hyperlink" Target="https://www.prevision-meteo.ch/climat/horaire/geneve-cointrin/2014-09-20" TargetMode="External"/><Relationship Id="rId238" Type="http://schemas.openxmlformats.org/officeDocument/2006/relationships/hyperlink" Target="https://www.prevision-meteo.ch/climat/horaire/geneve-cointrin/2014-10-20" TargetMode="External"/><Relationship Id="rId239" Type="http://schemas.openxmlformats.org/officeDocument/2006/relationships/hyperlink" Target="https://www.prevision-meteo.ch/climat/horaire/geneve-cointrin/2014-11-20" TargetMode="External"/><Relationship Id="rId320" Type="http://schemas.openxmlformats.org/officeDocument/2006/relationships/hyperlink" Target="https://www.prevision-meteo.ch/climat/horaire/geneve-cointrin/2014-08-27" TargetMode="External"/><Relationship Id="rId321" Type="http://schemas.openxmlformats.org/officeDocument/2006/relationships/hyperlink" Target="https://www.prevision-meteo.ch/climat/horaire/geneve-cointrin/2014-09-27" TargetMode="External"/><Relationship Id="rId322" Type="http://schemas.openxmlformats.org/officeDocument/2006/relationships/hyperlink" Target="https://www.prevision-meteo.ch/climat/horaire/geneve-cointrin/2014-10-27" TargetMode="External"/><Relationship Id="rId323" Type="http://schemas.openxmlformats.org/officeDocument/2006/relationships/hyperlink" Target="https://www.prevision-meteo.ch/climat/horaire/geneve-cointrin/2014-11-27" TargetMode="External"/><Relationship Id="rId324" Type="http://schemas.openxmlformats.org/officeDocument/2006/relationships/hyperlink" Target="https://www.prevision-meteo.ch/climat/horaire/geneve-cointrin/2014-12-27" TargetMode="External"/><Relationship Id="rId325" Type="http://schemas.openxmlformats.org/officeDocument/2006/relationships/hyperlink" Target="https://www.prevision-meteo.ch/climat/horaire/geneve-cointrin/2014-01-28" TargetMode="External"/><Relationship Id="rId326" Type="http://schemas.openxmlformats.org/officeDocument/2006/relationships/hyperlink" Target="https://www.prevision-meteo.ch/climat/horaire/geneve-cointrin/2014-02-28" TargetMode="External"/><Relationship Id="rId327" Type="http://schemas.openxmlformats.org/officeDocument/2006/relationships/hyperlink" Target="https://www.prevision-meteo.ch/climat/horaire/geneve-cointrin/2014-03-28" TargetMode="External"/><Relationship Id="rId328" Type="http://schemas.openxmlformats.org/officeDocument/2006/relationships/hyperlink" Target="https://www.prevision-meteo.ch/climat/horaire/geneve-cointrin/2014-04-28" TargetMode="External"/><Relationship Id="rId329" Type="http://schemas.openxmlformats.org/officeDocument/2006/relationships/hyperlink" Target="https://www.prevision-meteo.ch/climat/horaire/geneve-cointrin/2014-05-28" TargetMode="External"/><Relationship Id="rId50" Type="http://schemas.openxmlformats.org/officeDocument/2006/relationships/hyperlink" Target="https://www.prevision-meteo.ch/climat/horaire/geneve-cointrin/2014-02-05" TargetMode="External"/><Relationship Id="rId51" Type="http://schemas.openxmlformats.org/officeDocument/2006/relationships/hyperlink" Target="https://www.prevision-meteo.ch/climat/horaire/geneve-cointrin/2014-03-05" TargetMode="External"/><Relationship Id="rId52" Type="http://schemas.openxmlformats.org/officeDocument/2006/relationships/hyperlink" Target="https://www.prevision-meteo.ch/climat/horaire/geneve-cointrin/2014-04-05" TargetMode="External"/><Relationship Id="rId53" Type="http://schemas.openxmlformats.org/officeDocument/2006/relationships/hyperlink" Target="https://www.prevision-meteo.ch/climat/horaire/geneve-cointrin/2014-05-05" TargetMode="External"/><Relationship Id="rId54" Type="http://schemas.openxmlformats.org/officeDocument/2006/relationships/hyperlink" Target="https://www.prevision-meteo.ch/climat/horaire/geneve-cointrin/2014-06-05" TargetMode="External"/><Relationship Id="rId55" Type="http://schemas.openxmlformats.org/officeDocument/2006/relationships/hyperlink" Target="https://www.prevision-meteo.ch/climat/horaire/geneve-cointrin/2014-07-05" TargetMode="External"/><Relationship Id="rId56" Type="http://schemas.openxmlformats.org/officeDocument/2006/relationships/hyperlink" Target="https://www.prevision-meteo.ch/climat/horaire/geneve-cointrin/2014-08-05" TargetMode="External"/><Relationship Id="rId57" Type="http://schemas.openxmlformats.org/officeDocument/2006/relationships/hyperlink" Target="https://www.prevision-meteo.ch/climat/horaire/geneve-cointrin/2014-09-05" TargetMode="External"/><Relationship Id="rId58" Type="http://schemas.openxmlformats.org/officeDocument/2006/relationships/hyperlink" Target="https://www.prevision-meteo.ch/climat/horaire/geneve-cointrin/2014-10-05" TargetMode="External"/><Relationship Id="rId59" Type="http://schemas.openxmlformats.org/officeDocument/2006/relationships/hyperlink" Target="https://www.prevision-meteo.ch/climat/horaire/geneve-cointrin/2014-11-05" TargetMode="External"/><Relationship Id="rId150" Type="http://schemas.openxmlformats.org/officeDocument/2006/relationships/hyperlink" Target="https://www.prevision-meteo.ch/climat/horaire/geneve-cointrin/2014-06-13" TargetMode="External"/><Relationship Id="rId151" Type="http://schemas.openxmlformats.org/officeDocument/2006/relationships/hyperlink" Target="https://www.prevision-meteo.ch/climat/horaire/geneve-cointrin/2014-07-13" TargetMode="External"/><Relationship Id="rId152" Type="http://schemas.openxmlformats.org/officeDocument/2006/relationships/hyperlink" Target="https://www.prevision-meteo.ch/climat/horaire/geneve-cointrin/2014-08-13" TargetMode="External"/><Relationship Id="rId153" Type="http://schemas.openxmlformats.org/officeDocument/2006/relationships/hyperlink" Target="https://www.prevision-meteo.ch/climat/horaire/geneve-cointrin/2014-09-13" TargetMode="External"/><Relationship Id="rId154" Type="http://schemas.openxmlformats.org/officeDocument/2006/relationships/hyperlink" Target="https://www.prevision-meteo.ch/climat/horaire/geneve-cointrin/2014-10-13" TargetMode="External"/><Relationship Id="rId155" Type="http://schemas.openxmlformats.org/officeDocument/2006/relationships/hyperlink" Target="https://www.prevision-meteo.ch/climat/horaire/geneve-cointrin/2014-11-13" TargetMode="External"/><Relationship Id="rId156" Type="http://schemas.openxmlformats.org/officeDocument/2006/relationships/hyperlink" Target="https://www.prevision-meteo.ch/climat/horaire/geneve-cointrin/2014-12-13" TargetMode="External"/><Relationship Id="rId157" Type="http://schemas.openxmlformats.org/officeDocument/2006/relationships/hyperlink" Target="https://www.prevision-meteo.ch/climat/horaire/geneve-cointrin/2014-01-14" TargetMode="External"/><Relationship Id="rId158" Type="http://schemas.openxmlformats.org/officeDocument/2006/relationships/hyperlink" Target="https://www.prevision-meteo.ch/climat/horaire/geneve-cointrin/2014-02-14" TargetMode="External"/><Relationship Id="rId159" Type="http://schemas.openxmlformats.org/officeDocument/2006/relationships/hyperlink" Target="https://www.prevision-meteo.ch/climat/horaire/geneve-cointrin/2014-03-14" TargetMode="External"/><Relationship Id="rId240" Type="http://schemas.openxmlformats.org/officeDocument/2006/relationships/hyperlink" Target="https://www.prevision-meteo.ch/climat/horaire/geneve-cointrin/2014-12-20" TargetMode="External"/><Relationship Id="rId241" Type="http://schemas.openxmlformats.org/officeDocument/2006/relationships/hyperlink" Target="https://www.prevision-meteo.ch/climat/horaire/geneve-cointrin/2014-01-21" TargetMode="External"/><Relationship Id="rId242" Type="http://schemas.openxmlformats.org/officeDocument/2006/relationships/hyperlink" Target="https://www.prevision-meteo.ch/climat/horaire/geneve-cointrin/2014-02-21" TargetMode="External"/><Relationship Id="rId243" Type="http://schemas.openxmlformats.org/officeDocument/2006/relationships/hyperlink" Target="https://www.prevision-meteo.ch/climat/horaire/geneve-cointrin/2014-03-21" TargetMode="External"/><Relationship Id="rId244" Type="http://schemas.openxmlformats.org/officeDocument/2006/relationships/hyperlink" Target="https://www.prevision-meteo.ch/climat/horaire/geneve-cointrin/2014-04-21" TargetMode="External"/><Relationship Id="rId245" Type="http://schemas.openxmlformats.org/officeDocument/2006/relationships/hyperlink" Target="https://www.prevision-meteo.ch/climat/horaire/geneve-cointrin/2014-05-21" TargetMode="External"/><Relationship Id="rId246" Type="http://schemas.openxmlformats.org/officeDocument/2006/relationships/hyperlink" Target="https://www.prevision-meteo.ch/climat/horaire/geneve-cointrin/2014-06-21" TargetMode="External"/><Relationship Id="rId247" Type="http://schemas.openxmlformats.org/officeDocument/2006/relationships/hyperlink" Target="https://www.prevision-meteo.ch/climat/horaire/geneve-cointrin/2014-07-21" TargetMode="External"/><Relationship Id="rId248" Type="http://schemas.openxmlformats.org/officeDocument/2006/relationships/hyperlink" Target="https://www.prevision-meteo.ch/climat/horaire/geneve-cointrin/2014-08-21" TargetMode="External"/><Relationship Id="rId249" Type="http://schemas.openxmlformats.org/officeDocument/2006/relationships/hyperlink" Target="https://www.prevision-meteo.ch/climat/horaire/geneve-cointrin/2014-09-21" TargetMode="External"/><Relationship Id="rId330" Type="http://schemas.openxmlformats.org/officeDocument/2006/relationships/hyperlink" Target="https://www.prevision-meteo.ch/climat/horaire/geneve-cointrin/2014-06-28" TargetMode="External"/><Relationship Id="rId331" Type="http://schemas.openxmlformats.org/officeDocument/2006/relationships/hyperlink" Target="https://www.prevision-meteo.ch/climat/horaire/geneve-cointrin/2014-07-28" TargetMode="External"/><Relationship Id="rId332" Type="http://schemas.openxmlformats.org/officeDocument/2006/relationships/hyperlink" Target="https://www.prevision-meteo.ch/climat/horaire/geneve-cointrin/2014-08-28" TargetMode="External"/><Relationship Id="rId333" Type="http://schemas.openxmlformats.org/officeDocument/2006/relationships/hyperlink" Target="https://www.prevision-meteo.ch/climat/horaire/geneve-cointrin/2014-09-28" TargetMode="External"/><Relationship Id="rId334" Type="http://schemas.openxmlformats.org/officeDocument/2006/relationships/hyperlink" Target="https://www.prevision-meteo.ch/climat/horaire/geneve-cointrin/2014-10-28" TargetMode="External"/><Relationship Id="rId335" Type="http://schemas.openxmlformats.org/officeDocument/2006/relationships/hyperlink" Target="https://www.prevision-meteo.ch/climat/horaire/geneve-cointrin/2014-11-28" TargetMode="External"/><Relationship Id="rId336" Type="http://schemas.openxmlformats.org/officeDocument/2006/relationships/hyperlink" Target="https://www.prevision-meteo.ch/climat/horaire/geneve-cointrin/2014-12-28" TargetMode="External"/><Relationship Id="rId337" Type="http://schemas.openxmlformats.org/officeDocument/2006/relationships/hyperlink" Target="https://www.prevision-meteo.ch/climat/horaire/geneve-cointrin/2014-01-29" TargetMode="External"/><Relationship Id="rId338" Type="http://schemas.openxmlformats.org/officeDocument/2006/relationships/hyperlink" Target="https://www.prevision-meteo.ch/climat/horaire/geneve-cointrin/2014-03-29" TargetMode="External"/><Relationship Id="rId339" Type="http://schemas.openxmlformats.org/officeDocument/2006/relationships/hyperlink" Target="https://www.prevision-meteo.ch/climat/horaire/geneve-cointrin/2014-04-29" TargetMode="External"/><Relationship Id="rId60" Type="http://schemas.openxmlformats.org/officeDocument/2006/relationships/hyperlink" Target="https://www.prevision-meteo.ch/climat/horaire/geneve-cointrin/2014-12-05" TargetMode="External"/><Relationship Id="rId61" Type="http://schemas.openxmlformats.org/officeDocument/2006/relationships/hyperlink" Target="https://www.prevision-meteo.ch/climat/horaire/geneve-cointrin/2014-01-06" TargetMode="External"/><Relationship Id="rId62" Type="http://schemas.openxmlformats.org/officeDocument/2006/relationships/hyperlink" Target="https://www.prevision-meteo.ch/climat/horaire/geneve-cointrin/2014-02-06" TargetMode="External"/><Relationship Id="rId63" Type="http://schemas.openxmlformats.org/officeDocument/2006/relationships/hyperlink" Target="https://www.prevision-meteo.ch/climat/horaire/geneve-cointrin/2014-03-06" TargetMode="External"/><Relationship Id="rId64" Type="http://schemas.openxmlformats.org/officeDocument/2006/relationships/hyperlink" Target="https://www.prevision-meteo.ch/climat/horaire/geneve-cointrin/2014-04-06" TargetMode="External"/><Relationship Id="rId65" Type="http://schemas.openxmlformats.org/officeDocument/2006/relationships/hyperlink" Target="https://www.prevision-meteo.ch/climat/horaire/geneve-cointrin/2014-05-06" TargetMode="External"/><Relationship Id="rId66" Type="http://schemas.openxmlformats.org/officeDocument/2006/relationships/hyperlink" Target="https://www.prevision-meteo.ch/climat/horaire/geneve-cointrin/2014-06-06" TargetMode="External"/><Relationship Id="rId67" Type="http://schemas.openxmlformats.org/officeDocument/2006/relationships/hyperlink" Target="https://www.prevision-meteo.ch/climat/horaire/geneve-cointrin/2014-07-06" TargetMode="External"/><Relationship Id="rId68" Type="http://schemas.openxmlformats.org/officeDocument/2006/relationships/hyperlink" Target="https://www.prevision-meteo.ch/climat/horaire/geneve-cointrin/2014-08-06" TargetMode="External"/><Relationship Id="rId69" Type="http://schemas.openxmlformats.org/officeDocument/2006/relationships/hyperlink" Target="https://www.prevision-meteo.ch/climat/horaire/geneve-cointrin/2014-09-06" TargetMode="External"/><Relationship Id="rId160" Type="http://schemas.openxmlformats.org/officeDocument/2006/relationships/hyperlink" Target="https://www.prevision-meteo.ch/climat/horaire/geneve-cointrin/2014-04-14" TargetMode="External"/><Relationship Id="rId161" Type="http://schemas.openxmlformats.org/officeDocument/2006/relationships/hyperlink" Target="https://www.prevision-meteo.ch/climat/horaire/geneve-cointrin/2014-05-14" TargetMode="External"/><Relationship Id="rId162" Type="http://schemas.openxmlformats.org/officeDocument/2006/relationships/hyperlink" Target="https://www.prevision-meteo.ch/climat/horaire/geneve-cointrin/2014-06-14" TargetMode="External"/><Relationship Id="rId163" Type="http://schemas.openxmlformats.org/officeDocument/2006/relationships/hyperlink" Target="https://www.prevision-meteo.ch/climat/horaire/geneve-cointrin/2014-07-14" TargetMode="External"/><Relationship Id="rId164" Type="http://schemas.openxmlformats.org/officeDocument/2006/relationships/hyperlink" Target="https://www.prevision-meteo.ch/climat/horaire/geneve-cointrin/2014-08-14" TargetMode="External"/><Relationship Id="rId165" Type="http://schemas.openxmlformats.org/officeDocument/2006/relationships/hyperlink" Target="https://www.prevision-meteo.ch/climat/horaire/geneve-cointrin/2014-09-14" TargetMode="External"/><Relationship Id="rId166" Type="http://schemas.openxmlformats.org/officeDocument/2006/relationships/hyperlink" Target="https://www.prevision-meteo.ch/climat/horaire/geneve-cointrin/2014-10-14" TargetMode="External"/><Relationship Id="rId167" Type="http://schemas.openxmlformats.org/officeDocument/2006/relationships/hyperlink" Target="https://www.prevision-meteo.ch/climat/horaire/geneve-cointrin/2014-11-14" TargetMode="External"/><Relationship Id="rId168" Type="http://schemas.openxmlformats.org/officeDocument/2006/relationships/hyperlink" Target="https://www.prevision-meteo.ch/climat/horaire/geneve-cointrin/2014-12-14" TargetMode="External"/><Relationship Id="rId169" Type="http://schemas.openxmlformats.org/officeDocument/2006/relationships/hyperlink" Target="https://www.prevision-meteo.ch/climat/horaire/geneve-cointrin/2014-01-15" TargetMode="External"/><Relationship Id="rId250" Type="http://schemas.openxmlformats.org/officeDocument/2006/relationships/hyperlink" Target="https://www.prevision-meteo.ch/climat/horaire/geneve-cointrin/2014-10-21" TargetMode="External"/><Relationship Id="rId251" Type="http://schemas.openxmlformats.org/officeDocument/2006/relationships/hyperlink" Target="https://www.prevision-meteo.ch/climat/horaire/geneve-cointrin/2014-11-21" TargetMode="External"/><Relationship Id="rId252" Type="http://schemas.openxmlformats.org/officeDocument/2006/relationships/hyperlink" Target="https://www.prevision-meteo.ch/climat/horaire/geneve-cointrin/2014-12-21" TargetMode="External"/><Relationship Id="rId253" Type="http://schemas.openxmlformats.org/officeDocument/2006/relationships/hyperlink" Target="https://www.prevision-meteo.ch/climat/horaire/geneve-cointrin/2014-01-22" TargetMode="External"/><Relationship Id="rId254" Type="http://schemas.openxmlformats.org/officeDocument/2006/relationships/hyperlink" Target="https://www.prevision-meteo.ch/climat/horaire/geneve-cointrin/2014-02-22" TargetMode="External"/><Relationship Id="rId255" Type="http://schemas.openxmlformats.org/officeDocument/2006/relationships/hyperlink" Target="https://www.prevision-meteo.ch/climat/horaire/geneve-cointrin/2014-03-22" TargetMode="External"/><Relationship Id="rId256" Type="http://schemas.openxmlformats.org/officeDocument/2006/relationships/hyperlink" Target="https://www.prevision-meteo.ch/climat/horaire/geneve-cointrin/2014-04-22" TargetMode="External"/><Relationship Id="rId257" Type="http://schemas.openxmlformats.org/officeDocument/2006/relationships/hyperlink" Target="https://www.prevision-meteo.ch/climat/horaire/geneve-cointrin/2014-05-22" TargetMode="External"/><Relationship Id="rId258" Type="http://schemas.openxmlformats.org/officeDocument/2006/relationships/hyperlink" Target="https://www.prevision-meteo.ch/climat/horaire/geneve-cointrin/2014-06-22" TargetMode="External"/><Relationship Id="rId259" Type="http://schemas.openxmlformats.org/officeDocument/2006/relationships/hyperlink" Target="https://www.prevision-meteo.ch/climat/horaire/geneve-cointrin/2014-07-22" TargetMode="External"/><Relationship Id="rId340" Type="http://schemas.openxmlformats.org/officeDocument/2006/relationships/hyperlink" Target="https://www.prevision-meteo.ch/climat/horaire/geneve-cointrin/2014-05-29" TargetMode="External"/><Relationship Id="rId341" Type="http://schemas.openxmlformats.org/officeDocument/2006/relationships/hyperlink" Target="https://www.prevision-meteo.ch/climat/horaire/geneve-cointrin/2014-06-29" TargetMode="External"/><Relationship Id="rId342" Type="http://schemas.openxmlformats.org/officeDocument/2006/relationships/hyperlink" Target="https://www.prevision-meteo.ch/climat/horaire/geneve-cointrin/2014-07-29" TargetMode="External"/><Relationship Id="rId343" Type="http://schemas.openxmlformats.org/officeDocument/2006/relationships/hyperlink" Target="https://www.prevision-meteo.ch/climat/horaire/geneve-cointrin/2014-08-29" TargetMode="External"/><Relationship Id="rId344" Type="http://schemas.openxmlformats.org/officeDocument/2006/relationships/hyperlink" Target="https://www.prevision-meteo.ch/climat/horaire/geneve-cointrin/2014-09-29" TargetMode="External"/><Relationship Id="rId100" Type="http://schemas.openxmlformats.org/officeDocument/2006/relationships/hyperlink" Target="https://www.prevision-meteo.ch/climat/horaire/geneve-cointrin/2014-04-09" TargetMode="External"/><Relationship Id="rId101" Type="http://schemas.openxmlformats.org/officeDocument/2006/relationships/hyperlink" Target="https://www.prevision-meteo.ch/climat/horaire/geneve-cointrin/2014-05-09" TargetMode="External"/><Relationship Id="rId102" Type="http://schemas.openxmlformats.org/officeDocument/2006/relationships/hyperlink" Target="https://www.prevision-meteo.ch/climat/horaire/geneve-cointrin/2014-06-09" TargetMode="External"/><Relationship Id="rId103" Type="http://schemas.openxmlformats.org/officeDocument/2006/relationships/hyperlink" Target="https://www.prevision-meteo.ch/climat/horaire/geneve-cointrin/2014-07-09" TargetMode="External"/><Relationship Id="rId104" Type="http://schemas.openxmlformats.org/officeDocument/2006/relationships/hyperlink" Target="https://www.prevision-meteo.ch/climat/horaire/geneve-cointrin/2014-08-09" TargetMode="External"/><Relationship Id="rId105" Type="http://schemas.openxmlformats.org/officeDocument/2006/relationships/hyperlink" Target="https://www.prevision-meteo.ch/climat/horaire/geneve-cointrin/2014-09-09" TargetMode="External"/></Relationships>
</file>

<file path=xl/worksheets/_rels/sheet15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5-10-09" TargetMode="External"/><Relationship Id="rId107" Type="http://schemas.openxmlformats.org/officeDocument/2006/relationships/hyperlink" Target="https://www.prevision-meteo.ch/climat/horaire/geneve-cointrin/2015-11-09" TargetMode="External"/><Relationship Id="rId108" Type="http://schemas.openxmlformats.org/officeDocument/2006/relationships/hyperlink" Target="https://www.prevision-meteo.ch/climat/horaire/geneve-cointrin/2015-12-09" TargetMode="External"/><Relationship Id="rId109" Type="http://schemas.openxmlformats.org/officeDocument/2006/relationships/hyperlink" Target="https://www.prevision-meteo.ch/climat/horaire/geneve-cointrin/2015-01-10" TargetMode="External"/><Relationship Id="rId345" Type="http://schemas.openxmlformats.org/officeDocument/2006/relationships/hyperlink" Target="https://www.prevision-meteo.ch/climat/horaire/geneve-cointrin/2015-10-29" TargetMode="External"/><Relationship Id="rId346" Type="http://schemas.openxmlformats.org/officeDocument/2006/relationships/hyperlink" Target="https://www.prevision-meteo.ch/climat/horaire/geneve-cointrin/2015-11-29" TargetMode="External"/><Relationship Id="rId347" Type="http://schemas.openxmlformats.org/officeDocument/2006/relationships/hyperlink" Target="https://www.prevision-meteo.ch/climat/horaire/geneve-cointrin/2015-12-29" TargetMode="External"/><Relationship Id="rId348" Type="http://schemas.openxmlformats.org/officeDocument/2006/relationships/hyperlink" Target="https://www.prevision-meteo.ch/climat/horaire/geneve-cointrin/2015-01-30" TargetMode="External"/><Relationship Id="rId349" Type="http://schemas.openxmlformats.org/officeDocument/2006/relationships/hyperlink" Target="https://www.prevision-meteo.ch/climat/horaire/geneve-cointrin/2015-03-30" TargetMode="External"/><Relationship Id="rId70" Type="http://schemas.openxmlformats.org/officeDocument/2006/relationships/hyperlink" Target="https://www.prevision-meteo.ch/climat/horaire/geneve-cointrin/2015-10-06" TargetMode="External"/><Relationship Id="rId71" Type="http://schemas.openxmlformats.org/officeDocument/2006/relationships/hyperlink" Target="https://www.prevision-meteo.ch/climat/horaire/geneve-cointrin/2015-11-06" TargetMode="External"/><Relationship Id="rId72" Type="http://schemas.openxmlformats.org/officeDocument/2006/relationships/hyperlink" Target="https://www.prevision-meteo.ch/climat/horaire/geneve-cointrin/2015-12-06" TargetMode="External"/><Relationship Id="rId73" Type="http://schemas.openxmlformats.org/officeDocument/2006/relationships/hyperlink" Target="https://www.prevision-meteo.ch/climat/horaire/geneve-cointrin/2015-01-07" TargetMode="External"/><Relationship Id="rId74" Type="http://schemas.openxmlformats.org/officeDocument/2006/relationships/hyperlink" Target="https://www.prevision-meteo.ch/climat/horaire/geneve-cointrin/2015-02-07" TargetMode="External"/><Relationship Id="rId75" Type="http://schemas.openxmlformats.org/officeDocument/2006/relationships/hyperlink" Target="https://www.prevision-meteo.ch/climat/horaire/geneve-cointrin/2015-03-07" TargetMode="External"/><Relationship Id="rId76" Type="http://schemas.openxmlformats.org/officeDocument/2006/relationships/hyperlink" Target="https://www.prevision-meteo.ch/climat/horaire/geneve-cointrin/2015-03-07" TargetMode="External"/><Relationship Id="rId77" Type="http://schemas.openxmlformats.org/officeDocument/2006/relationships/hyperlink" Target="https://www.prevision-meteo.ch/climat/horaire/geneve-cointrin/2015-05-07" TargetMode="External"/><Relationship Id="rId78" Type="http://schemas.openxmlformats.org/officeDocument/2006/relationships/hyperlink" Target="https://www.prevision-meteo.ch/climat/horaire/geneve-cointrin/2015-06-07" TargetMode="External"/><Relationship Id="rId79" Type="http://schemas.openxmlformats.org/officeDocument/2006/relationships/hyperlink" Target="https://www.prevision-meteo.ch/climat/horaire/geneve-cointrin/2015-07-07" TargetMode="External"/><Relationship Id="rId170" Type="http://schemas.openxmlformats.org/officeDocument/2006/relationships/hyperlink" Target="https://www.prevision-meteo.ch/climat/horaire/geneve-cointrin/2015-02-15" TargetMode="External"/><Relationship Id="rId171" Type="http://schemas.openxmlformats.org/officeDocument/2006/relationships/hyperlink" Target="https://www.prevision-meteo.ch/climat/horaire/geneve-cointrin/2015-03-15" TargetMode="External"/><Relationship Id="rId172" Type="http://schemas.openxmlformats.org/officeDocument/2006/relationships/hyperlink" Target="https://www.prevision-meteo.ch/climat/horaire/geneve-cointrin/2015-03-15" TargetMode="External"/><Relationship Id="rId173" Type="http://schemas.openxmlformats.org/officeDocument/2006/relationships/hyperlink" Target="https://www.prevision-meteo.ch/climat/horaire/geneve-cointrin/2015-05-15" TargetMode="External"/><Relationship Id="rId174" Type="http://schemas.openxmlformats.org/officeDocument/2006/relationships/hyperlink" Target="https://www.prevision-meteo.ch/climat/horaire/geneve-cointrin/2015-06-15" TargetMode="External"/><Relationship Id="rId175" Type="http://schemas.openxmlformats.org/officeDocument/2006/relationships/hyperlink" Target="https://www.prevision-meteo.ch/climat/horaire/geneve-cointrin/2015-07-15" TargetMode="External"/><Relationship Id="rId176" Type="http://schemas.openxmlformats.org/officeDocument/2006/relationships/hyperlink" Target="https://www.prevision-meteo.ch/climat/horaire/geneve-cointrin/2015-08-15" TargetMode="External"/><Relationship Id="rId177" Type="http://schemas.openxmlformats.org/officeDocument/2006/relationships/hyperlink" Target="https://www.prevision-meteo.ch/climat/horaire/geneve-cointrin/2015-09-15" TargetMode="External"/><Relationship Id="rId178" Type="http://schemas.openxmlformats.org/officeDocument/2006/relationships/hyperlink" Target="https://www.prevision-meteo.ch/climat/horaire/geneve-cointrin/2015-10-15" TargetMode="External"/><Relationship Id="rId179" Type="http://schemas.openxmlformats.org/officeDocument/2006/relationships/hyperlink" Target="https://www.prevision-meteo.ch/climat/horaire/geneve-cointrin/2015-11-15" TargetMode="External"/><Relationship Id="rId260" Type="http://schemas.openxmlformats.org/officeDocument/2006/relationships/hyperlink" Target="https://www.prevision-meteo.ch/climat/horaire/geneve-cointrin/2015-08-22" TargetMode="External"/><Relationship Id="rId10" Type="http://schemas.openxmlformats.org/officeDocument/2006/relationships/hyperlink" Target="https://www.prevision-meteo.ch/climat/horaire/geneve-cointrin/2015-10-01" TargetMode="External"/><Relationship Id="rId11" Type="http://schemas.openxmlformats.org/officeDocument/2006/relationships/hyperlink" Target="https://www.prevision-meteo.ch/climat/horaire/geneve-cointrin/2015-11-01" TargetMode="External"/><Relationship Id="rId12" Type="http://schemas.openxmlformats.org/officeDocument/2006/relationships/hyperlink" Target="https://www.prevision-meteo.ch/climat/horaire/geneve-cointrin/2015-12-01" TargetMode="External"/><Relationship Id="rId13" Type="http://schemas.openxmlformats.org/officeDocument/2006/relationships/hyperlink" Target="https://www.prevision-meteo.ch/climat/horaire/geneve-cointrin/2015-01-02" TargetMode="External"/><Relationship Id="rId14" Type="http://schemas.openxmlformats.org/officeDocument/2006/relationships/hyperlink" Target="https://www.prevision-meteo.ch/climat/horaire/geneve-cointrin/2015-02-02" TargetMode="External"/><Relationship Id="rId15" Type="http://schemas.openxmlformats.org/officeDocument/2006/relationships/hyperlink" Target="https://www.prevision-meteo.ch/climat/horaire/geneve-cointrin/2015-03-02" TargetMode="External"/><Relationship Id="rId16" Type="http://schemas.openxmlformats.org/officeDocument/2006/relationships/hyperlink" Target="https://www.prevision-meteo.ch/climat/horaire/geneve-cointrin/2015-03-02" TargetMode="External"/><Relationship Id="rId17" Type="http://schemas.openxmlformats.org/officeDocument/2006/relationships/hyperlink" Target="https://www.prevision-meteo.ch/climat/horaire/geneve-cointrin/2015-05-02" TargetMode="External"/><Relationship Id="rId18" Type="http://schemas.openxmlformats.org/officeDocument/2006/relationships/hyperlink" Target="https://www.prevision-meteo.ch/climat/horaire/geneve-cointrin/2015-06-02" TargetMode="External"/><Relationship Id="rId19" Type="http://schemas.openxmlformats.org/officeDocument/2006/relationships/hyperlink" Target="https://www.prevision-meteo.ch/climat/horaire/geneve-cointrin/2015-07-02" TargetMode="External"/><Relationship Id="rId261" Type="http://schemas.openxmlformats.org/officeDocument/2006/relationships/hyperlink" Target="https://www.prevision-meteo.ch/climat/horaire/geneve-cointrin/2015-09-22" TargetMode="External"/><Relationship Id="rId262" Type="http://schemas.openxmlformats.org/officeDocument/2006/relationships/hyperlink" Target="https://www.prevision-meteo.ch/climat/horaire/geneve-cointrin/2015-10-22" TargetMode="External"/><Relationship Id="rId263" Type="http://schemas.openxmlformats.org/officeDocument/2006/relationships/hyperlink" Target="https://www.prevision-meteo.ch/climat/horaire/geneve-cointrin/2015-11-22" TargetMode="External"/><Relationship Id="rId264" Type="http://schemas.openxmlformats.org/officeDocument/2006/relationships/hyperlink" Target="https://www.prevision-meteo.ch/climat/horaire/geneve-cointrin/2015-12-22" TargetMode="External"/><Relationship Id="rId110" Type="http://schemas.openxmlformats.org/officeDocument/2006/relationships/hyperlink" Target="https://www.prevision-meteo.ch/climat/horaire/geneve-cointrin/2015-02-10" TargetMode="External"/><Relationship Id="rId111" Type="http://schemas.openxmlformats.org/officeDocument/2006/relationships/hyperlink" Target="https://www.prevision-meteo.ch/climat/horaire/geneve-cointrin/2015-03-10" TargetMode="External"/><Relationship Id="rId112" Type="http://schemas.openxmlformats.org/officeDocument/2006/relationships/hyperlink" Target="https://www.prevision-meteo.ch/climat/horaire/geneve-cointrin/2015-03-10" TargetMode="External"/><Relationship Id="rId113" Type="http://schemas.openxmlformats.org/officeDocument/2006/relationships/hyperlink" Target="https://www.prevision-meteo.ch/climat/horaire/geneve-cointrin/2015-05-10" TargetMode="External"/><Relationship Id="rId114" Type="http://schemas.openxmlformats.org/officeDocument/2006/relationships/hyperlink" Target="https://www.prevision-meteo.ch/climat/horaire/geneve-cointrin/2015-06-10" TargetMode="External"/><Relationship Id="rId115" Type="http://schemas.openxmlformats.org/officeDocument/2006/relationships/hyperlink" Target="https://www.prevision-meteo.ch/climat/horaire/geneve-cointrin/2015-07-10" TargetMode="External"/><Relationship Id="rId116" Type="http://schemas.openxmlformats.org/officeDocument/2006/relationships/hyperlink" Target="https://www.prevision-meteo.ch/climat/horaire/geneve-cointrin/2015-08-10" TargetMode="External"/><Relationship Id="rId117" Type="http://schemas.openxmlformats.org/officeDocument/2006/relationships/hyperlink" Target="https://www.prevision-meteo.ch/climat/horaire/geneve-cointrin/2015-09-10" TargetMode="External"/><Relationship Id="rId118" Type="http://schemas.openxmlformats.org/officeDocument/2006/relationships/hyperlink" Target="https://www.prevision-meteo.ch/climat/horaire/geneve-cointrin/2015-10-10" TargetMode="External"/><Relationship Id="rId119" Type="http://schemas.openxmlformats.org/officeDocument/2006/relationships/hyperlink" Target="https://www.prevision-meteo.ch/climat/horaire/geneve-cointrin/2015-11-10" TargetMode="External"/><Relationship Id="rId200" Type="http://schemas.openxmlformats.org/officeDocument/2006/relationships/hyperlink" Target="https://www.prevision-meteo.ch/climat/horaire/geneve-cointrin/2015-08-17" TargetMode="External"/><Relationship Id="rId201" Type="http://schemas.openxmlformats.org/officeDocument/2006/relationships/hyperlink" Target="https://www.prevision-meteo.ch/climat/horaire/geneve-cointrin/2015-09-17" TargetMode="External"/><Relationship Id="rId202" Type="http://schemas.openxmlformats.org/officeDocument/2006/relationships/hyperlink" Target="https://www.prevision-meteo.ch/climat/horaire/geneve-cointrin/2015-10-17" TargetMode="External"/><Relationship Id="rId203" Type="http://schemas.openxmlformats.org/officeDocument/2006/relationships/hyperlink" Target="https://www.prevision-meteo.ch/climat/horaire/geneve-cointrin/2015-11-17" TargetMode="External"/><Relationship Id="rId204" Type="http://schemas.openxmlformats.org/officeDocument/2006/relationships/hyperlink" Target="https://www.prevision-meteo.ch/climat/horaire/geneve-cointrin/2015-12-17" TargetMode="External"/><Relationship Id="rId205" Type="http://schemas.openxmlformats.org/officeDocument/2006/relationships/hyperlink" Target="https://www.prevision-meteo.ch/climat/horaire/geneve-cointrin/2015-01-18" TargetMode="External"/><Relationship Id="rId206" Type="http://schemas.openxmlformats.org/officeDocument/2006/relationships/hyperlink" Target="https://www.prevision-meteo.ch/climat/horaire/geneve-cointrin/2015-02-18" TargetMode="External"/><Relationship Id="rId207" Type="http://schemas.openxmlformats.org/officeDocument/2006/relationships/hyperlink" Target="https://www.prevision-meteo.ch/climat/horaire/geneve-cointrin/2015-03-18" TargetMode="External"/><Relationship Id="rId208" Type="http://schemas.openxmlformats.org/officeDocument/2006/relationships/hyperlink" Target="https://www.prevision-meteo.ch/climat/horaire/geneve-cointrin/2015-03-18" TargetMode="External"/><Relationship Id="rId209" Type="http://schemas.openxmlformats.org/officeDocument/2006/relationships/hyperlink" Target="https://www.prevision-meteo.ch/climat/horaire/geneve-cointrin/2015-05-18" TargetMode="External"/><Relationship Id="rId265" Type="http://schemas.openxmlformats.org/officeDocument/2006/relationships/hyperlink" Target="https://www.prevision-meteo.ch/climat/horaire/geneve-cointrin/2015-01-23" TargetMode="External"/><Relationship Id="rId266" Type="http://schemas.openxmlformats.org/officeDocument/2006/relationships/hyperlink" Target="https://www.prevision-meteo.ch/climat/horaire/geneve-cointrin/2015-02-23" TargetMode="External"/><Relationship Id="rId267" Type="http://schemas.openxmlformats.org/officeDocument/2006/relationships/hyperlink" Target="https://www.prevision-meteo.ch/climat/horaire/geneve-cointrin/2015-03-23" TargetMode="External"/><Relationship Id="rId268" Type="http://schemas.openxmlformats.org/officeDocument/2006/relationships/hyperlink" Target="https://www.prevision-meteo.ch/climat/horaire/geneve-cointrin/2015-03-23" TargetMode="External"/><Relationship Id="rId269" Type="http://schemas.openxmlformats.org/officeDocument/2006/relationships/hyperlink" Target="https://www.prevision-meteo.ch/climat/horaire/geneve-cointrin/2015-05-23" TargetMode="External"/><Relationship Id="rId350" Type="http://schemas.openxmlformats.org/officeDocument/2006/relationships/hyperlink" Target="https://www.prevision-meteo.ch/climat/horaire/geneve-cointrin/2015-03-30" TargetMode="External"/><Relationship Id="rId351" Type="http://schemas.openxmlformats.org/officeDocument/2006/relationships/hyperlink" Target="https://www.prevision-meteo.ch/climat/horaire/geneve-cointrin/2015-05-30" TargetMode="External"/><Relationship Id="rId352" Type="http://schemas.openxmlformats.org/officeDocument/2006/relationships/hyperlink" Target="https://www.prevision-meteo.ch/climat/horaire/geneve-cointrin/2015-06-30" TargetMode="External"/><Relationship Id="rId353" Type="http://schemas.openxmlformats.org/officeDocument/2006/relationships/hyperlink" Target="https://www.prevision-meteo.ch/climat/horaire/geneve-cointrin/2015-07-30" TargetMode="External"/><Relationship Id="rId354" Type="http://schemas.openxmlformats.org/officeDocument/2006/relationships/hyperlink" Target="https://www.prevision-meteo.ch/climat/horaire/geneve-cointrin/2015-08-30" TargetMode="External"/><Relationship Id="rId355" Type="http://schemas.openxmlformats.org/officeDocument/2006/relationships/hyperlink" Target="https://www.prevision-meteo.ch/climat/horaire/geneve-cointrin/2015-09-30" TargetMode="External"/><Relationship Id="rId356" Type="http://schemas.openxmlformats.org/officeDocument/2006/relationships/hyperlink" Target="https://www.prevision-meteo.ch/climat/horaire/geneve-cointrin/2015-10-30" TargetMode="External"/><Relationship Id="rId357" Type="http://schemas.openxmlformats.org/officeDocument/2006/relationships/hyperlink" Target="https://www.prevision-meteo.ch/climat/horaire/geneve-cointrin/2015-11-30" TargetMode="External"/><Relationship Id="rId358" Type="http://schemas.openxmlformats.org/officeDocument/2006/relationships/hyperlink" Target="https://www.prevision-meteo.ch/climat/horaire/geneve-cointrin/2015-12-30" TargetMode="External"/><Relationship Id="rId1" Type="http://schemas.openxmlformats.org/officeDocument/2006/relationships/hyperlink" Target="https://www.prevision-meteo.ch/climat/horaire/geneve-cointrin/2015-01-01" TargetMode="External"/><Relationship Id="rId2" Type="http://schemas.openxmlformats.org/officeDocument/2006/relationships/hyperlink" Target="https://www.prevision-meteo.ch/climat/horaire/geneve-cointrin/2015-02-01" TargetMode="External"/><Relationship Id="rId3" Type="http://schemas.openxmlformats.org/officeDocument/2006/relationships/hyperlink" Target="https://www.prevision-meteo.ch/climat/horaire/geneve-cointrin/2015-03-01" TargetMode="External"/><Relationship Id="rId4" Type="http://schemas.openxmlformats.org/officeDocument/2006/relationships/hyperlink" Target="https://www.prevision-meteo.ch/climat/horaire/geneve-cointrin/2015-03-01" TargetMode="External"/><Relationship Id="rId5" Type="http://schemas.openxmlformats.org/officeDocument/2006/relationships/hyperlink" Target="https://www.prevision-meteo.ch/climat/horaire/geneve-cointrin/2015-05-01" TargetMode="External"/><Relationship Id="rId6" Type="http://schemas.openxmlformats.org/officeDocument/2006/relationships/hyperlink" Target="https://www.prevision-meteo.ch/climat/horaire/geneve-cointrin/2015-06-01" TargetMode="External"/><Relationship Id="rId7" Type="http://schemas.openxmlformats.org/officeDocument/2006/relationships/hyperlink" Target="https://www.prevision-meteo.ch/climat/horaire/geneve-cointrin/2015-07-01" TargetMode="External"/><Relationship Id="rId8" Type="http://schemas.openxmlformats.org/officeDocument/2006/relationships/hyperlink" Target="https://www.prevision-meteo.ch/climat/horaire/geneve-cointrin/2015-08-01" TargetMode="External"/><Relationship Id="rId9" Type="http://schemas.openxmlformats.org/officeDocument/2006/relationships/hyperlink" Target="https://www.prevision-meteo.ch/climat/horaire/geneve-cointrin/2015-09-01" TargetMode="External"/><Relationship Id="rId359" Type="http://schemas.openxmlformats.org/officeDocument/2006/relationships/hyperlink" Target="https://www.prevision-meteo.ch/climat/horaire/geneve-cointrin/2015-01-31" TargetMode="External"/><Relationship Id="rId80" Type="http://schemas.openxmlformats.org/officeDocument/2006/relationships/hyperlink" Target="https://www.prevision-meteo.ch/climat/horaire/geneve-cointrin/2015-08-07" TargetMode="External"/><Relationship Id="rId81" Type="http://schemas.openxmlformats.org/officeDocument/2006/relationships/hyperlink" Target="https://www.prevision-meteo.ch/climat/horaire/geneve-cointrin/2015-09-07" TargetMode="External"/><Relationship Id="rId82" Type="http://schemas.openxmlformats.org/officeDocument/2006/relationships/hyperlink" Target="https://www.prevision-meteo.ch/climat/horaire/geneve-cointrin/2015-10-07" TargetMode="External"/><Relationship Id="rId83" Type="http://schemas.openxmlformats.org/officeDocument/2006/relationships/hyperlink" Target="https://www.prevision-meteo.ch/climat/horaire/geneve-cointrin/2015-11-07" TargetMode="External"/><Relationship Id="rId84" Type="http://schemas.openxmlformats.org/officeDocument/2006/relationships/hyperlink" Target="https://www.prevision-meteo.ch/climat/horaire/geneve-cointrin/2015-12-07" TargetMode="External"/><Relationship Id="rId85" Type="http://schemas.openxmlformats.org/officeDocument/2006/relationships/hyperlink" Target="https://www.prevision-meteo.ch/climat/horaire/geneve-cointrin/2015-01-08" TargetMode="External"/><Relationship Id="rId86" Type="http://schemas.openxmlformats.org/officeDocument/2006/relationships/hyperlink" Target="https://www.prevision-meteo.ch/climat/horaire/geneve-cointrin/2015-02-08" TargetMode="External"/><Relationship Id="rId87" Type="http://schemas.openxmlformats.org/officeDocument/2006/relationships/hyperlink" Target="https://www.prevision-meteo.ch/climat/horaire/geneve-cointrin/2015-03-08" TargetMode="External"/><Relationship Id="rId88" Type="http://schemas.openxmlformats.org/officeDocument/2006/relationships/hyperlink" Target="https://www.prevision-meteo.ch/climat/horaire/geneve-cointrin/2015-03-08" TargetMode="External"/><Relationship Id="rId89" Type="http://schemas.openxmlformats.org/officeDocument/2006/relationships/hyperlink" Target="https://www.prevision-meteo.ch/climat/horaire/geneve-cointrin/2015-05-08" TargetMode="External"/><Relationship Id="rId180" Type="http://schemas.openxmlformats.org/officeDocument/2006/relationships/hyperlink" Target="https://www.prevision-meteo.ch/climat/horaire/geneve-cointrin/2015-12-15" TargetMode="External"/><Relationship Id="rId181" Type="http://schemas.openxmlformats.org/officeDocument/2006/relationships/hyperlink" Target="https://www.prevision-meteo.ch/climat/horaire/geneve-cointrin/2015-01-16" TargetMode="External"/><Relationship Id="rId182" Type="http://schemas.openxmlformats.org/officeDocument/2006/relationships/hyperlink" Target="https://www.prevision-meteo.ch/climat/horaire/geneve-cointrin/2015-02-16" TargetMode="External"/><Relationship Id="rId183" Type="http://schemas.openxmlformats.org/officeDocument/2006/relationships/hyperlink" Target="https://www.prevision-meteo.ch/climat/horaire/geneve-cointrin/2015-03-16" TargetMode="External"/><Relationship Id="rId184" Type="http://schemas.openxmlformats.org/officeDocument/2006/relationships/hyperlink" Target="https://www.prevision-meteo.ch/climat/horaire/geneve-cointrin/2015-03-16" TargetMode="External"/><Relationship Id="rId185" Type="http://schemas.openxmlformats.org/officeDocument/2006/relationships/hyperlink" Target="https://www.prevision-meteo.ch/climat/horaire/geneve-cointrin/2015-05-16" TargetMode="External"/><Relationship Id="rId186" Type="http://schemas.openxmlformats.org/officeDocument/2006/relationships/hyperlink" Target="https://www.prevision-meteo.ch/climat/horaire/geneve-cointrin/2015-06-16" TargetMode="External"/><Relationship Id="rId187" Type="http://schemas.openxmlformats.org/officeDocument/2006/relationships/hyperlink" Target="https://www.prevision-meteo.ch/climat/horaire/geneve-cointrin/2015-07-16" TargetMode="External"/><Relationship Id="rId188" Type="http://schemas.openxmlformats.org/officeDocument/2006/relationships/hyperlink" Target="https://www.prevision-meteo.ch/climat/horaire/geneve-cointrin/2015-08-16" TargetMode="External"/><Relationship Id="rId189" Type="http://schemas.openxmlformats.org/officeDocument/2006/relationships/hyperlink" Target="https://www.prevision-meteo.ch/climat/horaire/geneve-cointrin/2015-09-16" TargetMode="External"/><Relationship Id="rId270" Type="http://schemas.openxmlformats.org/officeDocument/2006/relationships/hyperlink" Target="https://www.prevision-meteo.ch/climat/horaire/geneve-cointrin/2015-06-23" TargetMode="External"/><Relationship Id="rId20" Type="http://schemas.openxmlformats.org/officeDocument/2006/relationships/hyperlink" Target="https://www.prevision-meteo.ch/climat/horaire/geneve-cointrin/2015-08-02" TargetMode="External"/><Relationship Id="rId21" Type="http://schemas.openxmlformats.org/officeDocument/2006/relationships/hyperlink" Target="https://www.prevision-meteo.ch/climat/horaire/geneve-cointrin/2015-09-02" TargetMode="External"/><Relationship Id="rId22" Type="http://schemas.openxmlformats.org/officeDocument/2006/relationships/hyperlink" Target="https://www.prevision-meteo.ch/climat/horaire/geneve-cointrin/2015-10-02" TargetMode="External"/><Relationship Id="rId23" Type="http://schemas.openxmlformats.org/officeDocument/2006/relationships/hyperlink" Target="https://www.prevision-meteo.ch/climat/horaire/geneve-cointrin/2015-11-02" TargetMode="External"/><Relationship Id="rId24" Type="http://schemas.openxmlformats.org/officeDocument/2006/relationships/hyperlink" Target="https://www.prevision-meteo.ch/climat/horaire/geneve-cointrin/2015-12-02" TargetMode="External"/><Relationship Id="rId25" Type="http://schemas.openxmlformats.org/officeDocument/2006/relationships/hyperlink" Target="https://www.prevision-meteo.ch/climat/horaire/geneve-cointrin/2015-01-03" TargetMode="External"/><Relationship Id="rId26" Type="http://schemas.openxmlformats.org/officeDocument/2006/relationships/hyperlink" Target="https://www.prevision-meteo.ch/climat/horaire/geneve-cointrin/2015-02-03" TargetMode="External"/><Relationship Id="rId27" Type="http://schemas.openxmlformats.org/officeDocument/2006/relationships/hyperlink" Target="https://www.prevision-meteo.ch/climat/horaire/geneve-cointrin/2015-03-03" TargetMode="External"/><Relationship Id="rId28" Type="http://schemas.openxmlformats.org/officeDocument/2006/relationships/hyperlink" Target="https://www.prevision-meteo.ch/climat/horaire/geneve-cointrin/2015-03-03" TargetMode="External"/><Relationship Id="rId29" Type="http://schemas.openxmlformats.org/officeDocument/2006/relationships/hyperlink" Target="https://www.prevision-meteo.ch/climat/horaire/geneve-cointrin/2015-05-03" TargetMode="External"/><Relationship Id="rId271" Type="http://schemas.openxmlformats.org/officeDocument/2006/relationships/hyperlink" Target="https://www.prevision-meteo.ch/climat/horaire/geneve-cointrin/2015-07-23" TargetMode="External"/><Relationship Id="rId272" Type="http://schemas.openxmlformats.org/officeDocument/2006/relationships/hyperlink" Target="https://www.prevision-meteo.ch/climat/horaire/geneve-cointrin/2015-08-23" TargetMode="External"/><Relationship Id="rId273" Type="http://schemas.openxmlformats.org/officeDocument/2006/relationships/hyperlink" Target="https://www.prevision-meteo.ch/climat/horaire/geneve-cointrin/2015-09-23" TargetMode="External"/><Relationship Id="rId274" Type="http://schemas.openxmlformats.org/officeDocument/2006/relationships/hyperlink" Target="https://www.prevision-meteo.ch/climat/horaire/geneve-cointrin/2015-10-23" TargetMode="External"/><Relationship Id="rId120" Type="http://schemas.openxmlformats.org/officeDocument/2006/relationships/hyperlink" Target="https://www.prevision-meteo.ch/climat/horaire/geneve-cointrin/2015-12-10" TargetMode="External"/><Relationship Id="rId121" Type="http://schemas.openxmlformats.org/officeDocument/2006/relationships/hyperlink" Target="https://www.prevision-meteo.ch/climat/horaire/geneve-cointrin/2015-01-11" TargetMode="External"/><Relationship Id="rId122" Type="http://schemas.openxmlformats.org/officeDocument/2006/relationships/hyperlink" Target="https://www.prevision-meteo.ch/climat/horaire/geneve-cointrin/2015-02-11" TargetMode="External"/><Relationship Id="rId123" Type="http://schemas.openxmlformats.org/officeDocument/2006/relationships/hyperlink" Target="https://www.prevision-meteo.ch/climat/horaire/geneve-cointrin/2015-03-11" TargetMode="External"/><Relationship Id="rId124" Type="http://schemas.openxmlformats.org/officeDocument/2006/relationships/hyperlink" Target="https://www.prevision-meteo.ch/climat/horaire/geneve-cointrin/2015-03-11" TargetMode="External"/><Relationship Id="rId125" Type="http://schemas.openxmlformats.org/officeDocument/2006/relationships/hyperlink" Target="https://www.prevision-meteo.ch/climat/horaire/geneve-cointrin/2015-05-11" TargetMode="External"/><Relationship Id="rId126" Type="http://schemas.openxmlformats.org/officeDocument/2006/relationships/hyperlink" Target="https://www.prevision-meteo.ch/climat/horaire/geneve-cointrin/2015-06-11" TargetMode="External"/><Relationship Id="rId127" Type="http://schemas.openxmlformats.org/officeDocument/2006/relationships/hyperlink" Target="https://www.prevision-meteo.ch/climat/horaire/geneve-cointrin/2015-07-11" TargetMode="External"/><Relationship Id="rId128" Type="http://schemas.openxmlformats.org/officeDocument/2006/relationships/hyperlink" Target="https://www.prevision-meteo.ch/climat/horaire/geneve-cointrin/2015-08-11" TargetMode="External"/><Relationship Id="rId129" Type="http://schemas.openxmlformats.org/officeDocument/2006/relationships/hyperlink" Target="https://www.prevision-meteo.ch/climat/horaire/geneve-cointrin/2015-09-11" TargetMode="External"/><Relationship Id="rId210" Type="http://schemas.openxmlformats.org/officeDocument/2006/relationships/hyperlink" Target="https://www.prevision-meteo.ch/climat/horaire/geneve-cointrin/2015-06-18" TargetMode="External"/><Relationship Id="rId211" Type="http://schemas.openxmlformats.org/officeDocument/2006/relationships/hyperlink" Target="https://www.prevision-meteo.ch/climat/horaire/geneve-cointrin/2015-07-18" TargetMode="External"/><Relationship Id="rId212" Type="http://schemas.openxmlformats.org/officeDocument/2006/relationships/hyperlink" Target="https://www.prevision-meteo.ch/climat/horaire/geneve-cointrin/2015-08-18" TargetMode="External"/><Relationship Id="rId213" Type="http://schemas.openxmlformats.org/officeDocument/2006/relationships/hyperlink" Target="https://www.prevision-meteo.ch/climat/horaire/geneve-cointrin/2015-09-18" TargetMode="External"/><Relationship Id="rId214" Type="http://schemas.openxmlformats.org/officeDocument/2006/relationships/hyperlink" Target="https://www.prevision-meteo.ch/climat/horaire/geneve-cointrin/2015-10-18" TargetMode="External"/><Relationship Id="rId215" Type="http://schemas.openxmlformats.org/officeDocument/2006/relationships/hyperlink" Target="https://www.prevision-meteo.ch/climat/horaire/geneve-cointrin/2015-11-18" TargetMode="External"/><Relationship Id="rId216" Type="http://schemas.openxmlformats.org/officeDocument/2006/relationships/hyperlink" Target="https://www.prevision-meteo.ch/climat/horaire/geneve-cointrin/2015-12-18" TargetMode="External"/><Relationship Id="rId217" Type="http://schemas.openxmlformats.org/officeDocument/2006/relationships/hyperlink" Target="https://www.prevision-meteo.ch/climat/horaire/geneve-cointrin/2015-01-19" TargetMode="External"/><Relationship Id="rId218" Type="http://schemas.openxmlformats.org/officeDocument/2006/relationships/hyperlink" Target="https://www.prevision-meteo.ch/climat/horaire/geneve-cointrin/2015-02-19" TargetMode="External"/><Relationship Id="rId219" Type="http://schemas.openxmlformats.org/officeDocument/2006/relationships/hyperlink" Target="https://www.prevision-meteo.ch/climat/horaire/geneve-cointrin/2015-03-19" TargetMode="External"/><Relationship Id="rId275" Type="http://schemas.openxmlformats.org/officeDocument/2006/relationships/hyperlink" Target="https://www.prevision-meteo.ch/climat/horaire/geneve-cointrin/2015-11-23" TargetMode="External"/><Relationship Id="rId276" Type="http://schemas.openxmlformats.org/officeDocument/2006/relationships/hyperlink" Target="https://www.prevision-meteo.ch/climat/horaire/geneve-cointrin/2015-12-23" TargetMode="External"/><Relationship Id="rId277" Type="http://schemas.openxmlformats.org/officeDocument/2006/relationships/hyperlink" Target="https://www.prevision-meteo.ch/climat/horaire/geneve-cointrin/2015-01-24" TargetMode="External"/><Relationship Id="rId278" Type="http://schemas.openxmlformats.org/officeDocument/2006/relationships/hyperlink" Target="https://www.prevision-meteo.ch/climat/horaire/geneve-cointrin/2015-02-24" TargetMode="External"/><Relationship Id="rId279" Type="http://schemas.openxmlformats.org/officeDocument/2006/relationships/hyperlink" Target="https://www.prevision-meteo.ch/climat/horaire/geneve-cointrin/2015-03-24" TargetMode="External"/><Relationship Id="rId300" Type="http://schemas.openxmlformats.org/officeDocument/2006/relationships/hyperlink" Target="https://www.prevision-meteo.ch/climat/horaire/geneve-cointrin/2015-12-25" TargetMode="External"/><Relationship Id="rId301" Type="http://schemas.openxmlformats.org/officeDocument/2006/relationships/hyperlink" Target="https://www.prevision-meteo.ch/climat/horaire/geneve-cointrin/2015-01-26" TargetMode="External"/><Relationship Id="rId302" Type="http://schemas.openxmlformats.org/officeDocument/2006/relationships/hyperlink" Target="https://www.prevision-meteo.ch/climat/horaire/geneve-cointrin/2015-02-26" TargetMode="External"/><Relationship Id="rId303" Type="http://schemas.openxmlformats.org/officeDocument/2006/relationships/hyperlink" Target="https://www.prevision-meteo.ch/climat/horaire/geneve-cointrin/2015-03-26" TargetMode="External"/><Relationship Id="rId304" Type="http://schemas.openxmlformats.org/officeDocument/2006/relationships/hyperlink" Target="https://www.prevision-meteo.ch/climat/horaire/geneve-cointrin/2015-03-26" TargetMode="External"/><Relationship Id="rId305" Type="http://schemas.openxmlformats.org/officeDocument/2006/relationships/hyperlink" Target="https://www.prevision-meteo.ch/climat/horaire/geneve-cointrin/2015-05-26" TargetMode="External"/><Relationship Id="rId306" Type="http://schemas.openxmlformats.org/officeDocument/2006/relationships/hyperlink" Target="https://www.prevision-meteo.ch/climat/horaire/geneve-cointrin/2015-06-26" TargetMode="External"/><Relationship Id="rId307" Type="http://schemas.openxmlformats.org/officeDocument/2006/relationships/hyperlink" Target="https://www.prevision-meteo.ch/climat/horaire/geneve-cointrin/2015-07-26" TargetMode="External"/><Relationship Id="rId308" Type="http://schemas.openxmlformats.org/officeDocument/2006/relationships/hyperlink" Target="https://www.prevision-meteo.ch/climat/horaire/geneve-cointrin/2015-08-26" TargetMode="External"/><Relationship Id="rId309" Type="http://schemas.openxmlformats.org/officeDocument/2006/relationships/hyperlink" Target="https://www.prevision-meteo.ch/climat/horaire/geneve-cointrin/2015-09-26" TargetMode="External"/><Relationship Id="rId360" Type="http://schemas.openxmlformats.org/officeDocument/2006/relationships/hyperlink" Target="https://www.prevision-meteo.ch/climat/horaire/geneve-cointrin/2015-03-31" TargetMode="External"/><Relationship Id="rId361" Type="http://schemas.openxmlformats.org/officeDocument/2006/relationships/hyperlink" Target="https://www.prevision-meteo.ch/climat/horaire/geneve-cointrin/2015-03-31" TargetMode="External"/><Relationship Id="rId362" Type="http://schemas.openxmlformats.org/officeDocument/2006/relationships/hyperlink" Target="https://www.prevision-meteo.ch/climat/horaire/geneve-cointrin/2015-05-31" TargetMode="External"/><Relationship Id="rId363" Type="http://schemas.openxmlformats.org/officeDocument/2006/relationships/hyperlink" Target="https://www.prevision-meteo.ch/climat/horaire/geneve-cointrin/2015-07-31" TargetMode="External"/><Relationship Id="rId364" Type="http://schemas.openxmlformats.org/officeDocument/2006/relationships/hyperlink" Target="https://www.prevision-meteo.ch/climat/horaire/geneve-cointrin/2015-08-31" TargetMode="External"/><Relationship Id="rId365" Type="http://schemas.openxmlformats.org/officeDocument/2006/relationships/hyperlink" Target="https://www.prevision-meteo.ch/climat/horaire/geneve-cointrin/2015-10-31" TargetMode="External"/><Relationship Id="rId366" Type="http://schemas.openxmlformats.org/officeDocument/2006/relationships/hyperlink" Target="https://www.prevision-meteo.ch/climat/horaire/geneve-cointrin/2015-12-31" TargetMode="External"/><Relationship Id="rId90" Type="http://schemas.openxmlformats.org/officeDocument/2006/relationships/hyperlink" Target="https://www.prevision-meteo.ch/climat/horaire/geneve-cointrin/2015-06-08" TargetMode="External"/><Relationship Id="rId91" Type="http://schemas.openxmlformats.org/officeDocument/2006/relationships/hyperlink" Target="https://www.prevision-meteo.ch/climat/horaire/geneve-cointrin/2015-07-08" TargetMode="External"/><Relationship Id="rId92" Type="http://schemas.openxmlformats.org/officeDocument/2006/relationships/hyperlink" Target="https://www.prevision-meteo.ch/climat/horaire/geneve-cointrin/2015-08-08" TargetMode="External"/><Relationship Id="rId93" Type="http://schemas.openxmlformats.org/officeDocument/2006/relationships/hyperlink" Target="https://www.prevision-meteo.ch/climat/horaire/geneve-cointrin/2015-09-08" TargetMode="External"/><Relationship Id="rId94" Type="http://schemas.openxmlformats.org/officeDocument/2006/relationships/hyperlink" Target="https://www.prevision-meteo.ch/climat/horaire/geneve-cointrin/2015-10-08" TargetMode="External"/><Relationship Id="rId95" Type="http://schemas.openxmlformats.org/officeDocument/2006/relationships/hyperlink" Target="https://www.prevision-meteo.ch/climat/horaire/geneve-cointrin/2015-11-08" TargetMode="External"/><Relationship Id="rId96" Type="http://schemas.openxmlformats.org/officeDocument/2006/relationships/hyperlink" Target="https://www.prevision-meteo.ch/climat/horaire/geneve-cointrin/2015-12-08" TargetMode="External"/><Relationship Id="rId97" Type="http://schemas.openxmlformats.org/officeDocument/2006/relationships/hyperlink" Target="https://www.prevision-meteo.ch/climat/horaire/geneve-cointrin/2015-01-09" TargetMode="External"/><Relationship Id="rId98" Type="http://schemas.openxmlformats.org/officeDocument/2006/relationships/hyperlink" Target="https://www.prevision-meteo.ch/climat/horaire/geneve-cointrin/2015-02-09" TargetMode="External"/><Relationship Id="rId99" Type="http://schemas.openxmlformats.org/officeDocument/2006/relationships/hyperlink" Target="https://www.prevision-meteo.ch/climat/horaire/geneve-cointrin/2015-03-09" TargetMode="External"/><Relationship Id="rId190" Type="http://schemas.openxmlformats.org/officeDocument/2006/relationships/hyperlink" Target="https://www.prevision-meteo.ch/climat/horaire/geneve-cointrin/2015-10-16" TargetMode="External"/><Relationship Id="rId191" Type="http://schemas.openxmlformats.org/officeDocument/2006/relationships/hyperlink" Target="https://www.prevision-meteo.ch/climat/horaire/geneve-cointrin/2015-11-16" TargetMode="External"/><Relationship Id="rId192" Type="http://schemas.openxmlformats.org/officeDocument/2006/relationships/hyperlink" Target="https://www.prevision-meteo.ch/climat/horaire/geneve-cointrin/2015-12-16" TargetMode="External"/><Relationship Id="rId193" Type="http://schemas.openxmlformats.org/officeDocument/2006/relationships/hyperlink" Target="https://www.prevision-meteo.ch/climat/horaire/geneve-cointrin/2015-01-17" TargetMode="External"/><Relationship Id="rId194" Type="http://schemas.openxmlformats.org/officeDocument/2006/relationships/hyperlink" Target="https://www.prevision-meteo.ch/climat/horaire/geneve-cointrin/2015-02-17" TargetMode="External"/><Relationship Id="rId195" Type="http://schemas.openxmlformats.org/officeDocument/2006/relationships/hyperlink" Target="https://www.prevision-meteo.ch/climat/horaire/geneve-cointrin/2015-03-17" TargetMode="External"/><Relationship Id="rId196" Type="http://schemas.openxmlformats.org/officeDocument/2006/relationships/hyperlink" Target="https://www.prevision-meteo.ch/climat/horaire/geneve-cointrin/2015-03-17" TargetMode="External"/><Relationship Id="rId197" Type="http://schemas.openxmlformats.org/officeDocument/2006/relationships/hyperlink" Target="https://www.prevision-meteo.ch/climat/horaire/geneve-cointrin/2015-05-17" TargetMode="External"/><Relationship Id="rId198" Type="http://schemas.openxmlformats.org/officeDocument/2006/relationships/hyperlink" Target="https://www.prevision-meteo.ch/climat/horaire/geneve-cointrin/2015-06-17" TargetMode="External"/><Relationship Id="rId199" Type="http://schemas.openxmlformats.org/officeDocument/2006/relationships/hyperlink" Target="https://www.prevision-meteo.ch/climat/horaire/geneve-cointrin/2015-07-17" TargetMode="External"/><Relationship Id="rId280" Type="http://schemas.openxmlformats.org/officeDocument/2006/relationships/hyperlink" Target="https://www.prevision-meteo.ch/climat/horaire/geneve-cointrin/2015-03-24" TargetMode="External"/><Relationship Id="rId30" Type="http://schemas.openxmlformats.org/officeDocument/2006/relationships/hyperlink" Target="https://www.prevision-meteo.ch/climat/horaire/geneve-cointrin/2015-06-03" TargetMode="External"/><Relationship Id="rId31" Type="http://schemas.openxmlformats.org/officeDocument/2006/relationships/hyperlink" Target="https://www.prevision-meteo.ch/climat/horaire/geneve-cointrin/2015-07-03" TargetMode="External"/><Relationship Id="rId32" Type="http://schemas.openxmlformats.org/officeDocument/2006/relationships/hyperlink" Target="https://www.prevision-meteo.ch/climat/horaire/geneve-cointrin/2015-08-03" TargetMode="External"/><Relationship Id="rId33" Type="http://schemas.openxmlformats.org/officeDocument/2006/relationships/hyperlink" Target="https://www.prevision-meteo.ch/climat/horaire/geneve-cointrin/2015-09-03" TargetMode="External"/><Relationship Id="rId34" Type="http://schemas.openxmlformats.org/officeDocument/2006/relationships/hyperlink" Target="https://www.prevision-meteo.ch/climat/horaire/geneve-cointrin/2015-10-03" TargetMode="External"/><Relationship Id="rId35" Type="http://schemas.openxmlformats.org/officeDocument/2006/relationships/hyperlink" Target="https://www.prevision-meteo.ch/climat/horaire/geneve-cointrin/2015-11-03" TargetMode="External"/><Relationship Id="rId36" Type="http://schemas.openxmlformats.org/officeDocument/2006/relationships/hyperlink" Target="https://www.prevision-meteo.ch/climat/horaire/geneve-cointrin/2015-12-03" TargetMode="External"/><Relationship Id="rId37" Type="http://schemas.openxmlformats.org/officeDocument/2006/relationships/hyperlink" Target="https://www.prevision-meteo.ch/climat/horaire/geneve-cointrin/2015-01-04" TargetMode="External"/><Relationship Id="rId38" Type="http://schemas.openxmlformats.org/officeDocument/2006/relationships/hyperlink" Target="https://www.prevision-meteo.ch/climat/horaire/geneve-cointrin/2015-02-04" TargetMode="External"/><Relationship Id="rId39" Type="http://schemas.openxmlformats.org/officeDocument/2006/relationships/hyperlink" Target="https://www.prevision-meteo.ch/climat/horaire/geneve-cointrin/2015-03-04" TargetMode="External"/><Relationship Id="rId281" Type="http://schemas.openxmlformats.org/officeDocument/2006/relationships/hyperlink" Target="https://www.prevision-meteo.ch/climat/horaire/geneve-cointrin/2015-05-24" TargetMode="External"/><Relationship Id="rId282" Type="http://schemas.openxmlformats.org/officeDocument/2006/relationships/hyperlink" Target="https://www.prevision-meteo.ch/climat/horaire/geneve-cointrin/2015-06-24" TargetMode="External"/><Relationship Id="rId283" Type="http://schemas.openxmlformats.org/officeDocument/2006/relationships/hyperlink" Target="https://www.prevision-meteo.ch/climat/horaire/geneve-cointrin/2015-07-24" TargetMode="External"/><Relationship Id="rId284" Type="http://schemas.openxmlformats.org/officeDocument/2006/relationships/hyperlink" Target="https://www.prevision-meteo.ch/climat/horaire/geneve-cointrin/2015-08-24" TargetMode="External"/><Relationship Id="rId130" Type="http://schemas.openxmlformats.org/officeDocument/2006/relationships/hyperlink" Target="https://www.prevision-meteo.ch/climat/horaire/geneve-cointrin/2015-10-11" TargetMode="External"/><Relationship Id="rId131" Type="http://schemas.openxmlformats.org/officeDocument/2006/relationships/hyperlink" Target="https://www.prevision-meteo.ch/climat/horaire/geneve-cointrin/2015-11-11" TargetMode="External"/><Relationship Id="rId132" Type="http://schemas.openxmlformats.org/officeDocument/2006/relationships/hyperlink" Target="https://www.prevision-meteo.ch/climat/horaire/geneve-cointrin/2015-12-11" TargetMode="External"/><Relationship Id="rId133" Type="http://schemas.openxmlformats.org/officeDocument/2006/relationships/hyperlink" Target="https://www.prevision-meteo.ch/climat/horaire/geneve-cointrin/2015-01-12" TargetMode="External"/><Relationship Id="rId220" Type="http://schemas.openxmlformats.org/officeDocument/2006/relationships/hyperlink" Target="https://www.prevision-meteo.ch/climat/horaire/geneve-cointrin/2015-03-19" TargetMode="External"/><Relationship Id="rId221" Type="http://schemas.openxmlformats.org/officeDocument/2006/relationships/hyperlink" Target="https://www.prevision-meteo.ch/climat/horaire/geneve-cointrin/2015-05-19" TargetMode="External"/><Relationship Id="rId222" Type="http://schemas.openxmlformats.org/officeDocument/2006/relationships/hyperlink" Target="https://www.prevision-meteo.ch/climat/horaire/geneve-cointrin/2015-06-19" TargetMode="External"/><Relationship Id="rId223" Type="http://schemas.openxmlformats.org/officeDocument/2006/relationships/hyperlink" Target="https://www.prevision-meteo.ch/climat/horaire/geneve-cointrin/2015-07-19" TargetMode="External"/><Relationship Id="rId224" Type="http://schemas.openxmlformats.org/officeDocument/2006/relationships/hyperlink" Target="https://www.prevision-meteo.ch/climat/horaire/geneve-cointrin/2015-08-19" TargetMode="External"/><Relationship Id="rId225" Type="http://schemas.openxmlformats.org/officeDocument/2006/relationships/hyperlink" Target="https://www.prevision-meteo.ch/climat/horaire/geneve-cointrin/2015-09-19" TargetMode="External"/><Relationship Id="rId226" Type="http://schemas.openxmlformats.org/officeDocument/2006/relationships/hyperlink" Target="https://www.prevision-meteo.ch/climat/horaire/geneve-cointrin/2015-10-19" TargetMode="External"/><Relationship Id="rId227" Type="http://schemas.openxmlformats.org/officeDocument/2006/relationships/hyperlink" Target="https://www.prevision-meteo.ch/climat/horaire/geneve-cointrin/2015-11-19" TargetMode="External"/><Relationship Id="rId228" Type="http://schemas.openxmlformats.org/officeDocument/2006/relationships/hyperlink" Target="https://www.prevision-meteo.ch/climat/horaire/geneve-cointrin/2015-12-19" TargetMode="External"/><Relationship Id="rId229" Type="http://schemas.openxmlformats.org/officeDocument/2006/relationships/hyperlink" Target="https://www.prevision-meteo.ch/climat/horaire/geneve-cointrin/2015-01-20" TargetMode="External"/><Relationship Id="rId134" Type="http://schemas.openxmlformats.org/officeDocument/2006/relationships/hyperlink" Target="https://www.prevision-meteo.ch/climat/horaire/geneve-cointrin/2015-02-12" TargetMode="External"/><Relationship Id="rId135" Type="http://schemas.openxmlformats.org/officeDocument/2006/relationships/hyperlink" Target="https://www.prevision-meteo.ch/climat/horaire/geneve-cointrin/2015-03-12" TargetMode="External"/><Relationship Id="rId136" Type="http://schemas.openxmlformats.org/officeDocument/2006/relationships/hyperlink" Target="https://www.prevision-meteo.ch/climat/horaire/geneve-cointrin/2015-03-12" TargetMode="External"/><Relationship Id="rId137" Type="http://schemas.openxmlformats.org/officeDocument/2006/relationships/hyperlink" Target="https://www.prevision-meteo.ch/climat/horaire/geneve-cointrin/2015-05-12" TargetMode="External"/><Relationship Id="rId138" Type="http://schemas.openxmlformats.org/officeDocument/2006/relationships/hyperlink" Target="https://www.prevision-meteo.ch/climat/horaire/geneve-cointrin/2015-06-12" TargetMode="External"/><Relationship Id="rId139" Type="http://schemas.openxmlformats.org/officeDocument/2006/relationships/hyperlink" Target="https://www.prevision-meteo.ch/climat/horaire/geneve-cointrin/2015-07-12" TargetMode="External"/><Relationship Id="rId285" Type="http://schemas.openxmlformats.org/officeDocument/2006/relationships/hyperlink" Target="https://www.prevision-meteo.ch/climat/horaire/geneve-cointrin/2015-09-24" TargetMode="External"/><Relationship Id="rId286" Type="http://schemas.openxmlformats.org/officeDocument/2006/relationships/hyperlink" Target="https://www.prevision-meteo.ch/climat/horaire/geneve-cointrin/2015-10-24" TargetMode="External"/><Relationship Id="rId287" Type="http://schemas.openxmlformats.org/officeDocument/2006/relationships/hyperlink" Target="https://www.prevision-meteo.ch/climat/horaire/geneve-cointrin/2015-11-24" TargetMode="External"/><Relationship Id="rId288" Type="http://schemas.openxmlformats.org/officeDocument/2006/relationships/hyperlink" Target="https://www.prevision-meteo.ch/climat/horaire/geneve-cointrin/2015-12-24" TargetMode="External"/><Relationship Id="rId289" Type="http://schemas.openxmlformats.org/officeDocument/2006/relationships/hyperlink" Target="https://www.prevision-meteo.ch/climat/horaire/geneve-cointrin/2015-01-25" TargetMode="External"/><Relationship Id="rId310" Type="http://schemas.openxmlformats.org/officeDocument/2006/relationships/hyperlink" Target="https://www.prevision-meteo.ch/climat/horaire/geneve-cointrin/2015-10-26" TargetMode="External"/><Relationship Id="rId311" Type="http://schemas.openxmlformats.org/officeDocument/2006/relationships/hyperlink" Target="https://www.prevision-meteo.ch/climat/horaire/geneve-cointrin/2015-11-26" TargetMode="External"/><Relationship Id="rId312" Type="http://schemas.openxmlformats.org/officeDocument/2006/relationships/hyperlink" Target="https://www.prevision-meteo.ch/climat/horaire/geneve-cointrin/2015-12-26" TargetMode="External"/><Relationship Id="rId313" Type="http://schemas.openxmlformats.org/officeDocument/2006/relationships/hyperlink" Target="https://www.prevision-meteo.ch/climat/horaire/geneve-cointrin/2015-01-27" TargetMode="External"/><Relationship Id="rId314" Type="http://schemas.openxmlformats.org/officeDocument/2006/relationships/hyperlink" Target="https://www.prevision-meteo.ch/climat/horaire/geneve-cointrin/2015-02-27" TargetMode="External"/><Relationship Id="rId315" Type="http://schemas.openxmlformats.org/officeDocument/2006/relationships/hyperlink" Target="https://www.prevision-meteo.ch/climat/horaire/geneve-cointrin/2015-03-27" TargetMode="External"/><Relationship Id="rId316" Type="http://schemas.openxmlformats.org/officeDocument/2006/relationships/hyperlink" Target="https://www.prevision-meteo.ch/climat/horaire/geneve-cointrin/2015-03-27" TargetMode="External"/><Relationship Id="rId317" Type="http://schemas.openxmlformats.org/officeDocument/2006/relationships/hyperlink" Target="https://www.prevision-meteo.ch/climat/horaire/geneve-cointrin/2015-05-27" TargetMode="External"/><Relationship Id="rId318" Type="http://schemas.openxmlformats.org/officeDocument/2006/relationships/hyperlink" Target="https://www.prevision-meteo.ch/climat/horaire/geneve-cointrin/2015-06-27" TargetMode="External"/><Relationship Id="rId319" Type="http://schemas.openxmlformats.org/officeDocument/2006/relationships/hyperlink" Target="https://www.prevision-meteo.ch/climat/horaire/geneve-cointrin/2015-07-27" TargetMode="External"/><Relationship Id="rId290" Type="http://schemas.openxmlformats.org/officeDocument/2006/relationships/hyperlink" Target="https://www.prevision-meteo.ch/climat/horaire/geneve-cointrin/2015-02-25" TargetMode="External"/><Relationship Id="rId291" Type="http://schemas.openxmlformats.org/officeDocument/2006/relationships/hyperlink" Target="https://www.prevision-meteo.ch/climat/horaire/geneve-cointrin/2015-03-25" TargetMode="External"/><Relationship Id="rId292" Type="http://schemas.openxmlformats.org/officeDocument/2006/relationships/hyperlink" Target="https://www.prevision-meteo.ch/climat/horaire/geneve-cointrin/2015-03-25" TargetMode="External"/><Relationship Id="rId293" Type="http://schemas.openxmlformats.org/officeDocument/2006/relationships/hyperlink" Target="https://www.prevision-meteo.ch/climat/horaire/geneve-cointrin/2015-05-25" TargetMode="External"/><Relationship Id="rId294" Type="http://schemas.openxmlformats.org/officeDocument/2006/relationships/hyperlink" Target="https://www.prevision-meteo.ch/climat/horaire/geneve-cointrin/2015-06-25" TargetMode="External"/><Relationship Id="rId295" Type="http://schemas.openxmlformats.org/officeDocument/2006/relationships/hyperlink" Target="https://www.prevision-meteo.ch/climat/horaire/geneve-cointrin/2015-07-25" TargetMode="External"/><Relationship Id="rId296" Type="http://schemas.openxmlformats.org/officeDocument/2006/relationships/hyperlink" Target="https://www.prevision-meteo.ch/climat/horaire/geneve-cointrin/2015-08-25" TargetMode="External"/><Relationship Id="rId40" Type="http://schemas.openxmlformats.org/officeDocument/2006/relationships/hyperlink" Target="https://www.prevision-meteo.ch/climat/horaire/geneve-cointrin/2015-03-04" TargetMode="External"/><Relationship Id="rId41" Type="http://schemas.openxmlformats.org/officeDocument/2006/relationships/hyperlink" Target="https://www.prevision-meteo.ch/climat/horaire/geneve-cointrin/2015-05-04" TargetMode="External"/><Relationship Id="rId42" Type="http://schemas.openxmlformats.org/officeDocument/2006/relationships/hyperlink" Target="https://www.prevision-meteo.ch/climat/horaire/geneve-cointrin/2015-06-04" TargetMode="External"/><Relationship Id="rId43" Type="http://schemas.openxmlformats.org/officeDocument/2006/relationships/hyperlink" Target="https://www.prevision-meteo.ch/climat/horaire/geneve-cointrin/2015-07-04" TargetMode="External"/><Relationship Id="rId44" Type="http://schemas.openxmlformats.org/officeDocument/2006/relationships/hyperlink" Target="https://www.prevision-meteo.ch/climat/horaire/geneve-cointrin/2015-08-04" TargetMode="External"/><Relationship Id="rId45" Type="http://schemas.openxmlformats.org/officeDocument/2006/relationships/hyperlink" Target="https://www.prevision-meteo.ch/climat/horaire/geneve-cointrin/2015-09-04" TargetMode="External"/><Relationship Id="rId46" Type="http://schemas.openxmlformats.org/officeDocument/2006/relationships/hyperlink" Target="https://www.prevision-meteo.ch/climat/horaire/geneve-cointrin/2015-10-04" TargetMode="External"/><Relationship Id="rId47" Type="http://schemas.openxmlformats.org/officeDocument/2006/relationships/hyperlink" Target="https://www.prevision-meteo.ch/climat/horaire/geneve-cointrin/2015-11-04" TargetMode="External"/><Relationship Id="rId48" Type="http://schemas.openxmlformats.org/officeDocument/2006/relationships/hyperlink" Target="https://www.prevision-meteo.ch/climat/horaire/geneve-cointrin/2015-12-04" TargetMode="External"/><Relationship Id="rId49" Type="http://schemas.openxmlformats.org/officeDocument/2006/relationships/hyperlink" Target="https://www.prevision-meteo.ch/climat/horaire/geneve-cointrin/2015-01-05" TargetMode="External"/><Relationship Id="rId297" Type="http://schemas.openxmlformats.org/officeDocument/2006/relationships/hyperlink" Target="https://www.prevision-meteo.ch/climat/horaire/geneve-cointrin/2015-09-25" TargetMode="External"/><Relationship Id="rId298" Type="http://schemas.openxmlformats.org/officeDocument/2006/relationships/hyperlink" Target="https://www.prevision-meteo.ch/climat/horaire/geneve-cointrin/2015-10-25" TargetMode="External"/><Relationship Id="rId299" Type="http://schemas.openxmlformats.org/officeDocument/2006/relationships/hyperlink" Target="https://www.prevision-meteo.ch/climat/horaire/geneve-cointrin/2015-11-25" TargetMode="External"/><Relationship Id="rId140" Type="http://schemas.openxmlformats.org/officeDocument/2006/relationships/hyperlink" Target="https://www.prevision-meteo.ch/climat/horaire/geneve-cointrin/2015-08-12" TargetMode="External"/><Relationship Id="rId141" Type="http://schemas.openxmlformats.org/officeDocument/2006/relationships/hyperlink" Target="https://www.prevision-meteo.ch/climat/horaire/geneve-cointrin/2015-09-12" TargetMode="External"/><Relationship Id="rId142" Type="http://schemas.openxmlformats.org/officeDocument/2006/relationships/hyperlink" Target="https://www.prevision-meteo.ch/climat/horaire/geneve-cointrin/2015-10-12" TargetMode="External"/><Relationship Id="rId143" Type="http://schemas.openxmlformats.org/officeDocument/2006/relationships/hyperlink" Target="https://www.prevision-meteo.ch/climat/horaire/geneve-cointrin/2015-11-12" TargetMode="External"/><Relationship Id="rId144" Type="http://schemas.openxmlformats.org/officeDocument/2006/relationships/hyperlink" Target="https://www.prevision-meteo.ch/climat/horaire/geneve-cointrin/2015-12-12" TargetMode="External"/><Relationship Id="rId145" Type="http://schemas.openxmlformats.org/officeDocument/2006/relationships/hyperlink" Target="https://www.prevision-meteo.ch/climat/horaire/geneve-cointrin/2015-01-13" TargetMode="External"/><Relationship Id="rId146" Type="http://schemas.openxmlformats.org/officeDocument/2006/relationships/hyperlink" Target="https://www.prevision-meteo.ch/climat/horaire/geneve-cointrin/2015-02-13" TargetMode="External"/><Relationship Id="rId147" Type="http://schemas.openxmlformats.org/officeDocument/2006/relationships/hyperlink" Target="https://www.prevision-meteo.ch/climat/horaire/geneve-cointrin/2015-03-13" TargetMode="External"/><Relationship Id="rId148" Type="http://schemas.openxmlformats.org/officeDocument/2006/relationships/hyperlink" Target="https://www.prevision-meteo.ch/climat/horaire/geneve-cointrin/2015-03-13" TargetMode="External"/><Relationship Id="rId149" Type="http://schemas.openxmlformats.org/officeDocument/2006/relationships/hyperlink" Target="https://www.prevision-meteo.ch/climat/horaire/geneve-cointrin/2015-05-13" TargetMode="External"/><Relationship Id="rId230" Type="http://schemas.openxmlformats.org/officeDocument/2006/relationships/hyperlink" Target="https://www.prevision-meteo.ch/climat/horaire/geneve-cointrin/2015-02-20" TargetMode="External"/><Relationship Id="rId231" Type="http://schemas.openxmlformats.org/officeDocument/2006/relationships/hyperlink" Target="https://www.prevision-meteo.ch/climat/horaire/geneve-cointrin/2015-03-20" TargetMode="External"/><Relationship Id="rId232" Type="http://schemas.openxmlformats.org/officeDocument/2006/relationships/hyperlink" Target="https://www.prevision-meteo.ch/climat/horaire/geneve-cointrin/2015-03-20" TargetMode="External"/><Relationship Id="rId233" Type="http://schemas.openxmlformats.org/officeDocument/2006/relationships/hyperlink" Target="https://www.prevision-meteo.ch/climat/horaire/geneve-cointrin/2015-05-20" TargetMode="External"/><Relationship Id="rId234" Type="http://schemas.openxmlformats.org/officeDocument/2006/relationships/hyperlink" Target="https://www.prevision-meteo.ch/climat/horaire/geneve-cointrin/2015-06-20" TargetMode="External"/><Relationship Id="rId235" Type="http://schemas.openxmlformats.org/officeDocument/2006/relationships/hyperlink" Target="https://www.prevision-meteo.ch/climat/horaire/geneve-cointrin/2015-07-20" TargetMode="External"/><Relationship Id="rId236" Type="http://schemas.openxmlformats.org/officeDocument/2006/relationships/hyperlink" Target="https://www.prevision-meteo.ch/climat/horaire/geneve-cointrin/2015-08-20" TargetMode="External"/><Relationship Id="rId237" Type="http://schemas.openxmlformats.org/officeDocument/2006/relationships/hyperlink" Target="https://www.prevision-meteo.ch/climat/horaire/geneve-cointrin/2015-09-20" TargetMode="External"/><Relationship Id="rId238" Type="http://schemas.openxmlformats.org/officeDocument/2006/relationships/hyperlink" Target="https://www.prevision-meteo.ch/climat/horaire/geneve-cointrin/2015-10-20" TargetMode="External"/><Relationship Id="rId239" Type="http://schemas.openxmlformats.org/officeDocument/2006/relationships/hyperlink" Target="https://www.prevision-meteo.ch/climat/horaire/geneve-cointrin/2015-11-20" TargetMode="External"/><Relationship Id="rId320" Type="http://schemas.openxmlformats.org/officeDocument/2006/relationships/hyperlink" Target="https://www.prevision-meteo.ch/climat/horaire/geneve-cointrin/2015-08-27" TargetMode="External"/><Relationship Id="rId321" Type="http://schemas.openxmlformats.org/officeDocument/2006/relationships/hyperlink" Target="https://www.prevision-meteo.ch/climat/horaire/geneve-cointrin/2015-09-27" TargetMode="External"/><Relationship Id="rId322" Type="http://schemas.openxmlformats.org/officeDocument/2006/relationships/hyperlink" Target="https://www.prevision-meteo.ch/climat/horaire/geneve-cointrin/2015-10-27" TargetMode="External"/><Relationship Id="rId323" Type="http://schemas.openxmlformats.org/officeDocument/2006/relationships/hyperlink" Target="https://www.prevision-meteo.ch/climat/horaire/geneve-cointrin/2015-11-27" TargetMode="External"/><Relationship Id="rId324" Type="http://schemas.openxmlformats.org/officeDocument/2006/relationships/hyperlink" Target="https://www.prevision-meteo.ch/climat/horaire/geneve-cointrin/2015-12-27" TargetMode="External"/><Relationship Id="rId325" Type="http://schemas.openxmlformats.org/officeDocument/2006/relationships/hyperlink" Target="https://www.prevision-meteo.ch/climat/horaire/geneve-cointrin/2015-01-28" TargetMode="External"/><Relationship Id="rId326" Type="http://schemas.openxmlformats.org/officeDocument/2006/relationships/hyperlink" Target="https://www.prevision-meteo.ch/climat/horaire/geneve-cointrin/2015-02-28" TargetMode="External"/><Relationship Id="rId327" Type="http://schemas.openxmlformats.org/officeDocument/2006/relationships/hyperlink" Target="https://www.prevision-meteo.ch/climat/horaire/geneve-cointrin/2015-03-28" TargetMode="External"/><Relationship Id="rId328" Type="http://schemas.openxmlformats.org/officeDocument/2006/relationships/hyperlink" Target="https://www.prevision-meteo.ch/climat/horaire/geneve-cointrin/2015-03-28" TargetMode="External"/><Relationship Id="rId329" Type="http://schemas.openxmlformats.org/officeDocument/2006/relationships/hyperlink" Target="https://www.prevision-meteo.ch/climat/horaire/geneve-cointrin/2015-05-28" TargetMode="External"/><Relationship Id="rId50" Type="http://schemas.openxmlformats.org/officeDocument/2006/relationships/hyperlink" Target="https://www.prevision-meteo.ch/climat/horaire/geneve-cointrin/2015-02-05" TargetMode="External"/><Relationship Id="rId51" Type="http://schemas.openxmlformats.org/officeDocument/2006/relationships/hyperlink" Target="https://www.prevision-meteo.ch/climat/horaire/geneve-cointrin/2015-03-05" TargetMode="External"/><Relationship Id="rId52" Type="http://schemas.openxmlformats.org/officeDocument/2006/relationships/hyperlink" Target="https://www.prevision-meteo.ch/climat/horaire/geneve-cointrin/2015-03-05" TargetMode="External"/><Relationship Id="rId53" Type="http://schemas.openxmlformats.org/officeDocument/2006/relationships/hyperlink" Target="https://www.prevision-meteo.ch/climat/horaire/geneve-cointrin/2015-05-05" TargetMode="External"/><Relationship Id="rId54" Type="http://schemas.openxmlformats.org/officeDocument/2006/relationships/hyperlink" Target="https://www.prevision-meteo.ch/climat/horaire/geneve-cointrin/2015-06-05" TargetMode="External"/><Relationship Id="rId55" Type="http://schemas.openxmlformats.org/officeDocument/2006/relationships/hyperlink" Target="https://www.prevision-meteo.ch/climat/horaire/geneve-cointrin/2015-07-05" TargetMode="External"/><Relationship Id="rId56" Type="http://schemas.openxmlformats.org/officeDocument/2006/relationships/hyperlink" Target="https://www.prevision-meteo.ch/climat/horaire/geneve-cointrin/2015-08-05" TargetMode="External"/><Relationship Id="rId57" Type="http://schemas.openxmlformats.org/officeDocument/2006/relationships/hyperlink" Target="https://www.prevision-meteo.ch/climat/horaire/geneve-cointrin/2015-09-05" TargetMode="External"/><Relationship Id="rId58" Type="http://schemas.openxmlformats.org/officeDocument/2006/relationships/hyperlink" Target="https://www.prevision-meteo.ch/climat/horaire/geneve-cointrin/2015-10-05" TargetMode="External"/><Relationship Id="rId59" Type="http://schemas.openxmlformats.org/officeDocument/2006/relationships/hyperlink" Target="https://www.prevision-meteo.ch/climat/horaire/geneve-cointrin/2015-11-05" TargetMode="External"/><Relationship Id="rId150" Type="http://schemas.openxmlformats.org/officeDocument/2006/relationships/hyperlink" Target="https://www.prevision-meteo.ch/climat/horaire/geneve-cointrin/2015-06-13" TargetMode="External"/><Relationship Id="rId151" Type="http://schemas.openxmlformats.org/officeDocument/2006/relationships/hyperlink" Target="https://www.prevision-meteo.ch/climat/horaire/geneve-cointrin/2015-07-13" TargetMode="External"/><Relationship Id="rId152" Type="http://schemas.openxmlformats.org/officeDocument/2006/relationships/hyperlink" Target="https://www.prevision-meteo.ch/climat/horaire/geneve-cointrin/2015-08-13" TargetMode="External"/><Relationship Id="rId153" Type="http://schemas.openxmlformats.org/officeDocument/2006/relationships/hyperlink" Target="https://www.prevision-meteo.ch/climat/horaire/geneve-cointrin/2015-09-13" TargetMode="External"/><Relationship Id="rId154" Type="http://schemas.openxmlformats.org/officeDocument/2006/relationships/hyperlink" Target="https://www.prevision-meteo.ch/climat/horaire/geneve-cointrin/2015-10-13" TargetMode="External"/><Relationship Id="rId155" Type="http://schemas.openxmlformats.org/officeDocument/2006/relationships/hyperlink" Target="https://www.prevision-meteo.ch/climat/horaire/geneve-cointrin/2015-11-13" TargetMode="External"/><Relationship Id="rId156" Type="http://schemas.openxmlformats.org/officeDocument/2006/relationships/hyperlink" Target="https://www.prevision-meteo.ch/climat/horaire/geneve-cointrin/2015-12-13" TargetMode="External"/><Relationship Id="rId157" Type="http://schemas.openxmlformats.org/officeDocument/2006/relationships/hyperlink" Target="https://www.prevision-meteo.ch/climat/horaire/geneve-cointrin/2015-01-14" TargetMode="External"/><Relationship Id="rId158" Type="http://schemas.openxmlformats.org/officeDocument/2006/relationships/hyperlink" Target="https://www.prevision-meteo.ch/climat/horaire/geneve-cointrin/2015-02-14" TargetMode="External"/><Relationship Id="rId159" Type="http://schemas.openxmlformats.org/officeDocument/2006/relationships/hyperlink" Target="https://www.prevision-meteo.ch/climat/horaire/geneve-cointrin/2015-03-14" TargetMode="External"/><Relationship Id="rId240" Type="http://schemas.openxmlformats.org/officeDocument/2006/relationships/hyperlink" Target="https://www.prevision-meteo.ch/climat/horaire/geneve-cointrin/2015-12-20" TargetMode="External"/><Relationship Id="rId241" Type="http://schemas.openxmlformats.org/officeDocument/2006/relationships/hyperlink" Target="https://www.prevision-meteo.ch/climat/horaire/geneve-cointrin/2015-01-21" TargetMode="External"/><Relationship Id="rId242" Type="http://schemas.openxmlformats.org/officeDocument/2006/relationships/hyperlink" Target="https://www.prevision-meteo.ch/climat/horaire/geneve-cointrin/2015-02-21" TargetMode="External"/><Relationship Id="rId243" Type="http://schemas.openxmlformats.org/officeDocument/2006/relationships/hyperlink" Target="https://www.prevision-meteo.ch/climat/horaire/geneve-cointrin/2015-03-21" TargetMode="External"/><Relationship Id="rId244" Type="http://schemas.openxmlformats.org/officeDocument/2006/relationships/hyperlink" Target="https://www.prevision-meteo.ch/climat/horaire/geneve-cointrin/2015-03-21" TargetMode="External"/><Relationship Id="rId245" Type="http://schemas.openxmlformats.org/officeDocument/2006/relationships/hyperlink" Target="https://www.prevision-meteo.ch/climat/horaire/geneve-cointrin/2015-05-21" TargetMode="External"/><Relationship Id="rId246" Type="http://schemas.openxmlformats.org/officeDocument/2006/relationships/hyperlink" Target="https://www.prevision-meteo.ch/climat/horaire/geneve-cointrin/2015-06-21" TargetMode="External"/><Relationship Id="rId247" Type="http://schemas.openxmlformats.org/officeDocument/2006/relationships/hyperlink" Target="https://www.prevision-meteo.ch/climat/horaire/geneve-cointrin/2015-07-21" TargetMode="External"/><Relationship Id="rId248" Type="http://schemas.openxmlformats.org/officeDocument/2006/relationships/hyperlink" Target="https://www.prevision-meteo.ch/climat/horaire/geneve-cointrin/2015-08-21" TargetMode="External"/><Relationship Id="rId249" Type="http://schemas.openxmlformats.org/officeDocument/2006/relationships/hyperlink" Target="https://www.prevision-meteo.ch/climat/horaire/geneve-cointrin/2015-09-21" TargetMode="External"/><Relationship Id="rId330" Type="http://schemas.openxmlformats.org/officeDocument/2006/relationships/hyperlink" Target="https://www.prevision-meteo.ch/climat/horaire/geneve-cointrin/2015-06-28" TargetMode="External"/><Relationship Id="rId331" Type="http://schemas.openxmlformats.org/officeDocument/2006/relationships/hyperlink" Target="https://www.prevision-meteo.ch/climat/horaire/geneve-cointrin/2015-07-28" TargetMode="External"/><Relationship Id="rId332" Type="http://schemas.openxmlformats.org/officeDocument/2006/relationships/hyperlink" Target="https://www.prevision-meteo.ch/climat/horaire/geneve-cointrin/2015-08-28" TargetMode="External"/><Relationship Id="rId333" Type="http://schemas.openxmlformats.org/officeDocument/2006/relationships/hyperlink" Target="https://www.prevision-meteo.ch/climat/horaire/geneve-cointrin/2015-09-28" TargetMode="External"/><Relationship Id="rId334" Type="http://schemas.openxmlformats.org/officeDocument/2006/relationships/hyperlink" Target="https://www.prevision-meteo.ch/climat/horaire/geneve-cointrin/2015-10-28" TargetMode="External"/><Relationship Id="rId335" Type="http://schemas.openxmlformats.org/officeDocument/2006/relationships/hyperlink" Target="https://www.prevision-meteo.ch/climat/horaire/geneve-cointrin/2015-11-28" TargetMode="External"/><Relationship Id="rId336" Type="http://schemas.openxmlformats.org/officeDocument/2006/relationships/hyperlink" Target="https://www.prevision-meteo.ch/climat/horaire/geneve-cointrin/2015-12-28" TargetMode="External"/><Relationship Id="rId337" Type="http://schemas.openxmlformats.org/officeDocument/2006/relationships/hyperlink" Target="https://www.prevision-meteo.ch/climat/horaire/geneve-cointrin/2015-01-29" TargetMode="External"/><Relationship Id="rId338" Type="http://schemas.openxmlformats.org/officeDocument/2006/relationships/hyperlink" Target="https://www.prevision-meteo.ch/climat/horaire/geneve-cointrin/2015-03-29" TargetMode="External"/><Relationship Id="rId339" Type="http://schemas.openxmlformats.org/officeDocument/2006/relationships/hyperlink" Target="https://www.prevision-meteo.ch/climat/horaire/geneve-cointrin/2015-03-29" TargetMode="External"/><Relationship Id="rId60" Type="http://schemas.openxmlformats.org/officeDocument/2006/relationships/hyperlink" Target="https://www.prevision-meteo.ch/climat/horaire/geneve-cointrin/2015-12-05" TargetMode="External"/><Relationship Id="rId61" Type="http://schemas.openxmlformats.org/officeDocument/2006/relationships/hyperlink" Target="https://www.prevision-meteo.ch/climat/horaire/geneve-cointrin/2015-01-06" TargetMode="External"/><Relationship Id="rId62" Type="http://schemas.openxmlformats.org/officeDocument/2006/relationships/hyperlink" Target="https://www.prevision-meteo.ch/climat/horaire/geneve-cointrin/2015-02-06" TargetMode="External"/><Relationship Id="rId63" Type="http://schemas.openxmlformats.org/officeDocument/2006/relationships/hyperlink" Target="https://www.prevision-meteo.ch/climat/horaire/geneve-cointrin/2015-03-06" TargetMode="External"/><Relationship Id="rId64" Type="http://schemas.openxmlformats.org/officeDocument/2006/relationships/hyperlink" Target="https://www.prevision-meteo.ch/climat/horaire/geneve-cointrin/2015-03-06" TargetMode="External"/><Relationship Id="rId65" Type="http://schemas.openxmlformats.org/officeDocument/2006/relationships/hyperlink" Target="https://www.prevision-meteo.ch/climat/horaire/geneve-cointrin/2015-05-06" TargetMode="External"/><Relationship Id="rId66" Type="http://schemas.openxmlformats.org/officeDocument/2006/relationships/hyperlink" Target="https://www.prevision-meteo.ch/climat/horaire/geneve-cointrin/2015-06-06" TargetMode="External"/><Relationship Id="rId67" Type="http://schemas.openxmlformats.org/officeDocument/2006/relationships/hyperlink" Target="https://www.prevision-meteo.ch/climat/horaire/geneve-cointrin/2015-07-06" TargetMode="External"/><Relationship Id="rId68" Type="http://schemas.openxmlformats.org/officeDocument/2006/relationships/hyperlink" Target="https://www.prevision-meteo.ch/climat/horaire/geneve-cointrin/2015-08-06" TargetMode="External"/><Relationship Id="rId69" Type="http://schemas.openxmlformats.org/officeDocument/2006/relationships/hyperlink" Target="https://www.prevision-meteo.ch/climat/horaire/geneve-cointrin/2015-09-06" TargetMode="External"/><Relationship Id="rId160" Type="http://schemas.openxmlformats.org/officeDocument/2006/relationships/hyperlink" Target="https://www.prevision-meteo.ch/climat/horaire/geneve-cointrin/2015-03-14" TargetMode="External"/><Relationship Id="rId161" Type="http://schemas.openxmlformats.org/officeDocument/2006/relationships/hyperlink" Target="https://www.prevision-meteo.ch/climat/horaire/geneve-cointrin/2015-05-14" TargetMode="External"/><Relationship Id="rId162" Type="http://schemas.openxmlformats.org/officeDocument/2006/relationships/hyperlink" Target="https://www.prevision-meteo.ch/climat/horaire/geneve-cointrin/2015-06-14" TargetMode="External"/><Relationship Id="rId163" Type="http://schemas.openxmlformats.org/officeDocument/2006/relationships/hyperlink" Target="https://www.prevision-meteo.ch/climat/horaire/geneve-cointrin/2015-07-14" TargetMode="External"/><Relationship Id="rId164" Type="http://schemas.openxmlformats.org/officeDocument/2006/relationships/hyperlink" Target="https://www.prevision-meteo.ch/climat/horaire/geneve-cointrin/2015-08-14" TargetMode="External"/><Relationship Id="rId165" Type="http://schemas.openxmlformats.org/officeDocument/2006/relationships/hyperlink" Target="https://www.prevision-meteo.ch/climat/horaire/geneve-cointrin/2015-09-14" TargetMode="External"/><Relationship Id="rId166" Type="http://schemas.openxmlformats.org/officeDocument/2006/relationships/hyperlink" Target="https://www.prevision-meteo.ch/climat/horaire/geneve-cointrin/2015-10-14" TargetMode="External"/><Relationship Id="rId167" Type="http://schemas.openxmlformats.org/officeDocument/2006/relationships/hyperlink" Target="https://www.prevision-meteo.ch/climat/horaire/geneve-cointrin/2015-11-14" TargetMode="External"/><Relationship Id="rId168" Type="http://schemas.openxmlformats.org/officeDocument/2006/relationships/hyperlink" Target="https://www.prevision-meteo.ch/climat/horaire/geneve-cointrin/2015-12-14" TargetMode="External"/><Relationship Id="rId169" Type="http://schemas.openxmlformats.org/officeDocument/2006/relationships/hyperlink" Target="https://www.prevision-meteo.ch/climat/horaire/geneve-cointrin/2015-01-15" TargetMode="External"/><Relationship Id="rId250" Type="http://schemas.openxmlformats.org/officeDocument/2006/relationships/hyperlink" Target="https://www.prevision-meteo.ch/climat/horaire/geneve-cointrin/2015-10-21" TargetMode="External"/><Relationship Id="rId251" Type="http://schemas.openxmlformats.org/officeDocument/2006/relationships/hyperlink" Target="https://www.prevision-meteo.ch/climat/horaire/geneve-cointrin/2015-11-21" TargetMode="External"/><Relationship Id="rId252" Type="http://schemas.openxmlformats.org/officeDocument/2006/relationships/hyperlink" Target="https://www.prevision-meteo.ch/climat/horaire/geneve-cointrin/2015-12-21" TargetMode="External"/><Relationship Id="rId253" Type="http://schemas.openxmlformats.org/officeDocument/2006/relationships/hyperlink" Target="https://www.prevision-meteo.ch/climat/horaire/geneve-cointrin/2015-01-22" TargetMode="External"/><Relationship Id="rId254" Type="http://schemas.openxmlformats.org/officeDocument/2006/relationships/hyperlink" Target="https://www.prevision-meteo.ch/climat/horaire/geneve-cointrin/2015-02-22" TargetMode="External"/><Relationship Id="rId255" Type="http://schemas.openxmlformats.org/officeDocument/2006/relationships/hyperlink" Target="https://www.prevision-meteo.ch/climat/horaire/geneve-cointrin/2015-03-22" TargetMode="External"/><Relationship Id="rId256" Type="http://schemas.openxmlformats.org/officeDocument/2006/relationships/hyperlink" Target="https://www.prevision-meteo.ch/climat/horaire/geneve-cointrin/2015-03-22" TargetMode="External"/><Relationship Id="rId257" Type="http://schemas.openxmlformats.org/officeDocument/2006/relationships/hyperlink" Target="https://www.prevision-meteo.ch/climat/horaire/geneve-cointrin/2015-05-22" TargetMode="External"/><Relationship Id="rId258" Type="http://schemas.openxmlformats.org/officeDocument/2006/relationships/hyperlink" Target="https://www.prevision-meteo.ch/climat/horaire/geneve-cointrin/2015-06-22" TargetMode="External"/><Relationship Id="rId259" Type="http://schemas.openxmlformats.org/officeDocument/2006/relationships/hyperlink" Target="https://www.prevision-meteo.ch/climat/horaire/geneve-cointrin/2015-07-22" TargetMode="External"/><Relationship Id="rId340" Type="http://schemas.openxmlformats.org/officeDocument/2006/relationships/hyperlink" Target="https://www.prevision-meteo.ch/climat/horaire/geneve-cointrin/2015-05-29" TargetMode="External"/><Relationship Id="rId341" Type="http://schemas.openxmlformats.org/officeDocument/2006/relationships/hyperlink" Target="https://www.prevision-meteo.ch/climat/horaire/geneve-cointrin/2015-06-29" TargetMode="External"/><Relationship Id="rId342" Type="http://schemas.openxmlformats.org/officeDocument/2006/relationships/hyperlink" Target="https://www.prevision-meteo.ch/climat/horaire/geneve-cointrin/2015-07-29" TargetMode="External"/><Relationship Id="rId343" Type="http://schemas.openxmlformats.org/officeDocument/2006/relationships/hyperlink" Target="https://www.prevision-meteo.ch/climat/horaire/geneve-cointrin/2015-08-29" TargetMode="External"/><Relationship Id="rId344" Type="http://schemas.openxmlformats.org/officeDocument/2006/relationships/hyperlink" Target="https://www.prevision-meteo.ch/climat/horaire/geneve-cointrin/2015-09-29" TargetMode="External"/><Relationship Id="rId100" Type="http://schemas.openxmlformats.org/officeDocument/2006/relationships/hyperlink" Target="https://www.prevision-meteo.ch/climat/horaire/geneve-cointrin/2015-03-09" TargetMode="External"/><Relationship Id="rId101" Type="http://schemas.openxmlformats.org/officeDocument/2006/relationships/hyperlink" Target="https://www.prevision-meteo.ch/climat/horaire/geneve-cointrin/2015-05-09" TargetMode="External"/><Relationship Id="rId102" Type="http://schemas.openxmlformats.org/officeDocument/2006/relationships/hyperlink" Target="https://www.prevision-meteo.ch/climat/horaire/geneve-cointrin/2015-06-09" TargetMode="External"/><Relationship Id="rId103" Type="http://schemas.openxmlformats.org/officeDocument/2006/relationships/hyperlink" Target="https://www.prevision-meteo.ch/climat/horaire/geneve-cointrin/2015-07-09" TargetMode="External"/><Relationship Id="rId104" Type="http://schemas.openxmlformats.org/officeDocument/2006/relationships/hyperlink" Target="https://www.prevision-meteo.ch/climat/horaire/geneve-cointrin/2015-08-09" TargetMode="External"/><Relationship Id="rId105" Type="http://schemas.openxmlformats.org/officeDocument/2006/relationships/hyperlink" Target="https://www.prevision-meteo.ch/climat/horaire/geneve-cointrin/2015-09-09" TargetMode="External"/></Relationships>
</file>

<file path=xl/worksheets/_rels/sheet16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6-10-09" TargetMode="External"/><Relationship Id="rId107" Type="http://schemas.openxmlformats.org/officeDocument/2006/relationships/hyperlink" Target="https://www.prevision-meteo.ch/climat/horaire/geneve-cointrin/2016-11-09" TargetMode="External"/><Relationship Id="rId108" Type="http://schemas.openxmlformats.org/officeDocument/2006/relationships/hyperlink" Target="https://www.prevision-meteo.ch/climat/horaire/geneve-cointrin/2016-11-09" TargetMode="External"/><Relationship Id="rId109" Type="http://schemas.openxmlformats.org/officeDocument/2006/relationships/hyperlink" Target="https://www.prevision-meteo.ch/climat/horaire/geneve-cointrin/2016-01-10" TargetMode="External"/><Relationship Id="rId345" Type="http://schemas.openxmlformats.org/officeDocument/2006/relationships/hyperlink" Target="https://www.prevision-meteo.ch/climat/horaire/geneve-cointrin/2016-09-29" TargetMode="External"/><Relationship Id="rId346" Type="http://schemas.openxmlformats.org/officeDocument/2006/relationships/hyperlink" Target="https://www.prevision-meteo.ch/climat/horaire/geneve-cointrin/2016-10-29" TargetMode="External"/><Relationship Id="rId347" Type="http://schemas.openxmlformats.org/officeDocument/2006/relationships/hyperlink" Target="https://www.prevision-meteo.ch/climat/horaire/geneve-cointrin/2016-11-29" TargetMode="External"/><Relationship Id="rId348" Type="http://schemas.openxmlformats.org/officeDocument/2006/relationships/hyperlink" Target="https://www.prevision-meteo.ch/climat/horaire/geneve-cointrin/2016-11-29" TargetMode="External"/><Relationship Id="rId349" Type="http://schemas.openxmlformats.org/officeDocument/2006/relationships/hyperlink" Target="https://www.prevision-meteo.ch/climat/horaire/geneve-cointrin/2016-01-30" TargetMode="External"/><Relationship Id="rId70" Type="http://schemas.openxmlformats.org/officeDocument/2006/relationships/hyperlink" Target="https://www.prevision-meteo.ch/climat/horaire/geneve-cointrin/2016-10-06" TargetMode="External"/><Relationship Id="rId71" Type="http://schemas.openxmlformats.org/officeDocument/2006/relationships/hyperlink" Target="https://www.prevision-meteo.ch/climat/horaire/geneve-cointrin/2016-11-06" TargetMode="External"/><Relationship Id="rId72" Type="http://schemas.openxmlformats.org/officeDocument/2006/relationships/hyperlink" Target="https://www.prevision-meteo.ch/climat/horaire/geneve-cointrin/2016-11-06" TargetMode="External"/><Relationship Id="rId73" Type="http://schemas.openxmlformats.org/officeDocument/2006/relationships/hyperlink" Target="https://www.prevision-meteo.ch/climat/horaire/geneve-cointrin/2016-01-07" TargetMode="External"/><Relationship Id="rId74" Type="http://schemas.openxmlformats.org/officeDocument/2006/relationships/hyperlink" Target="https://www.prevision-meteo.ch/climat/horaire/geneve-cointrin/2016-02-07" TargetMode="External"/><Relationship Id="rId75" Type="http://schemas.openxmlformats.org/officeDocument/2006/relationships/hyperlink" Target="https://www.prevision-meteo.ch/climat/horaire/geneve-cointrin/2016-02-07" TargetMode="External"/><Relationship Id="rId76" Type="http://schemas.openxmlformats.org/officeDocument/2006/relationships/hyperlink" Target="https://www.prevision-meteo.ch/climat/horaire/geneve-cointrin/2016-04-07" TargetMode="External"/><Relationship Id="rId77" Type="http://schemas.openxmlformats.org/officeDocument/2006/relationships/hyperlink" Target="https://www.prevision-meteo.ch/climat/horaire/geneve-cointrin/2016-05-07" TargetMode="External"/><Relationship Id="rId78" Type="http://schemas.openxmlformats.org/officeDocument/2006/relationships/hyperlink" Target="https://www.prevision-meteo.ch/climat/horaire/geneve-cointrin/2016-06-07" TargetMode="External"/><Relationship Id="rId79" Type="http://schemas.openxmlformats.org/officeDocument/2006/relationships/hyperlink" Target="https://www.prevision-meteo.ch/climat/horaire/geneve-cointrin/2016-07-07" TargetMode="External"/><Relationship Id="rId170" Type="http://schemas.openxmlformats.org/officeDocument/2006/relationships/hyperlink" Target="https://www.prevision-meteo.ch/climat/horaire/geneve-cointrin/2016-02-15" TargetMode="External"/><Relationship Id="rId171" Type="http://schemas.openxmlformats.org/officeDocument/2006/relationships/hyperlink" Target="https://www.prevision-meteo.ch/climat/horaire/geneve-cointrin/2016-02-15" TargetMode="External"/><Relationship Id="rId172" Type="http://schemas.openxmlformats.org/officeDocument/2006/relationships/hyperlink" Target="https://www.prevision-meteo.ch/climat/horaire/geneve-cointrin/2016-04-15" TargetMode="External"/><Relationship Id="rId173" Type="http://schemas.openxmlformats.org/officeDocument/2006/relationships/hyperlink" Target="https://www.prevision-meteo.ch/climat/horaire/geneve-cointrin/2016-05-15" TargetMode="External"/><Relationship Id="rId174" Type="http://schemas.openxmlformats.org/officeDocument/2006/relationships/hyperlink" Target="https://www.prevision-meteo.ch/climat/horaire/geneve-cointrin/2016-06-15" TargetMode="External"/><Relationship Id="rId175" Type="http://schemas.openxmlformats.org/officeDocument/2006/relationships/hyperlink" Target="https://www.prevision-meteo.ch/climat/horaire/geneve-cointrin/2016-07-15" TargetMode="External"/><Relationship Id="rId176" Type="http://schemas.openxmlformats.org/officeDocument/2006/relationships/hyperlink" Target="https://www.prevision-meteo.ch/climat/horaire/geneve-cointrin/2016-08-15" TargetMode="External"/><Relationship Id="rId177" Type="http://schemas.openxmlformats.org/officeDocument/2006/relationships/hyperlink" Target="https://www.prevision-meteo.ch/climat/horaire/geneve-cointrin/2016-09-15" TargetMode="External"/><Relationship Id="rId178" Type="http://schemas.openxmlformats.org/officeDocument/2006/relationships/hyperlink" Target="https://www.prevision-meteo.ch/climat/horaire/geneve-cointrin/2016-10-15" TargetMode="External"/><Relationship Id="rId179" Type="http://schemas.openxmlformats.org/officeDocument/2006/relationships/hyperlink" Target="https://www.prevision-meteo.ch/climat/horaire/geneve-cointrin/2016-11-15" TargetMode="External"/><Relationship Id="rId260" Type="http://schemas.openxmlformats.org/officeDocument/2006/relationships/hyperlink" Target="https://www.prevision-meteo.ch/climat/horaire/geneve-cointrin/2016-08-22" TargetMode="External"/><Relationship Id="rId10" Type="http://schemas.openxmlformats.org/officeDocument/2006/relationships/hyperlink" Target="https://www.prevision-meteo.ch/climat/horaire/geneve-cointrin/2016-10-01" TargetMode="External"/><Relationship Id="rId11" Type="http://schemas.openxmlformats.org/officeDocument/2006/relationships/hyperlink" Target="https://www.prevision-meteo.ch/climat/horaire/geneve-cointrin/2016-11-01" TargetMode="External"/><Relationship Id="rId12" Type="http://schemas.openxmlformats.org/officeDocument/2006/relationships/hyperlink" Target="https://www.prevision-meteo.ch/climat/horaire/geneve-cointrin/2016-11-01" TargetMode="External"/><Relationship Id="rId13" Type="http://schemas.openxmlformats.org/officeDocument/2006/relationships/hyperlink" Target="https://www.prevision-meteo.ch/climat/horaire/geneve-cointrin/2016-01-02" TargetMode="External"/><Relationship Id="rId14" Type="http://schemas.openxmlformats.org/officeDocument/2006/relationships/hyperlink" Target="https://www.prevision-meteo.ch/climat/horaire/geneve-cointrin/2016-02-02" TargetMode="External"/><Relationship Id="rId15" Type="http://schemas.openxmlformats.org/officeDocument/2006/relationships/hyperlink" Target="https://www.prevision-meteo.ch/climat/horaire/geneve-cointrin/2016-02-02" TargetMode="External"/><Relationship Id="rId16" Type="http://schemas.openxmlformats.org/officeDocument/2006/relationships/hyperlink" Target="https://www.prevision-meteo.ch/climat/horaire/geneve-cointrin/2016-04-02" TargetMode="External"/><Relationship Id="rId17" Type="http://schemas.openxmlformats.org/officeDocument/2006/relationships/hyperlink" Target="https://www.prevision-meteo.ch/climat/horaire/geneve-cointrin/2016-05-02" TargetMode="External"/><Relationship Id="rId18" Type="http://schemas.openxmlformats.org/officeDocument/2006/relationships/hyperlink" Target="https://www.prevision-meteo.ch/climat/horaire/geneve-cointrin/2016-06-02" TargetMode="External"/><Relationship Id="rId19" Type="http://schemas.openxmlformats.org/officeDocument/2006/relationships/hyperlink" Target="https://www.prevision-meteo.ch/climat/horaire/geneve-cointrin/2016-07-02" TargetMode="External"/><Relationship Id="rId261" Type="http://schemas.openxmlformats.org/officeDocument/2006/relationships/hyperlink" Target="https://www.prevision-meteo.ch/climat/horaire/geneve-cointrin/2016-09-22" TargetMode="External"/><Relationship Id="rId262" Type="http://schemas.openxmlformats.org/officeDocument/2006/relationships/hyperlink" Target="https://www.prevision-meteo.ch/climat/horaire/geneve-cointrin/2016-10-22" TargetMode="External"/><Relationship Id="rId263" Type="http://schemas.openxmlformats.org/officeDocument/2006/relationships/hyperlink" Target="https://www.prevision-meteo.ch/climat/horaire/geneve-cointrin/2016-11-22" TargetMode="External"/><Relationship Id="rId264" Type="http://schemas.openxmlformats.org/officeDocument/2006/relationships/hyperlink" Target="https://www.prevision-meteo.ch/climat/horaire/geneve-cointrin/2016-11-22" TargetMode="External"/><Relationship Id="rId110" Type="http://schemas.openxmlformats.org/officeDocument/2006/relationships/hyperlink" Target="https://www.prevision-meteo.ch/climat/horaire/geneve-cointrin/2016-02-10" TargetMode="External"/><Relationship Id="rId111" Type="http://schemas.openxmlformats.org/officeDocument/2006/relationships/hyperlink" Target="https://www.prevision-meteo.ch/climat/horaire/geneve-cointrin/2016-02-10" TargetMode="External"/><Relationship Id="rId112" Type="http://schemas.openxmlformats.org/officeDocument/2006/relationships/hyperlink" Target="https://www.prevision-meteo.ch/climat/horaire/geneve-cointrin/2016-04-10" TargetMode="External"/><Relationship Id="rId113" Type="http://schemas.openxmlformats.org/officeDocument/2006/relationships/hyperlink" Target="https://www.prevision-meteo.ch/climat/horaire/geneve-cointrin/2016-05-10" TargetMode="External"/><Relationship Id="rId114" Type="http://schemas.openxmlformats.org/officeDocument/2006/relationships/hyperlink" Target="https://www.prevision-meteo.ch/climat/horaire/geneve-cointrin/2016-06-10" TargetMode="External"/><Relationship Id="rId115" Type="http://schemas.openxmlformats.org/officeDocument/2006/relationships/hyperlink" Target="https://www.prevision-meteo.ch/climat/horaire/geneve-cointrin/2016-07-10" TargetMode="External"/><Relationship Id="rId116" Type="http://schemas.openxmlformats.org/officeDocument/2006/relationships/hyperlink" Target="https://www.prevision-meteo.ch/climat/horaire/geneve-cointrin/2016-08-10" TargetMode="External"/><Relationship Id="rId117" Type="http://schemas.openxmlformats.org/officeDocument/2006/relationships/hyperlink" Target="https://www.prevision-meteo.ch/climat/horaire/geneve-cointrin/2016-09-10" TargetMode="External"/><Relationship Id="rId118" Type="http://schemas.openxmlformats.org/officeDocument/2006/relationships/hyperlink" Target="https://www.prevision-meteo.ch/climat/horaire/geneve-cointrin/2016-10-10" TargetMode="External"/><Relationship Id="rId119" Type="http://schemas.openxmlformats.org/officeDocument/2006/relationships/hyperlink" Target="https://www.prevision-meteo.ch/climat/horaire/geneve-cointrin/2016-11-10" TargetMode="External"/><Relationship Id="rId200" Type="http://schemas.openxmlformats.org/officeDocument/2006/relationships/hyperlink" Target="https://www.prevision-meteo.ch/climat/horaire/geneve-cointrin/2016-08-17" TargetMode="External"/><Relationship Id="rId201" Type="http://schemas.openxmlformats.org/officeDocument/2006/relationships/hyperlink" Target="https://www.prevision-meteo.ch/climat/horaire/geneve-cointrin/2016-09-17" TargetMode="External"/><Relationship Id="rId202" Type="http://schemas.openxmlformats.org/officeDocument/2006/relationships/hyperlink" Target="https://www.prevision-meteo.ch/climat/horaire/geneve-cointrin/2016-10-17" TargetMode="External"/><Relationship Id="rId203" Type="http://schemas.openxmlformats.org/officeDocument/2006/relationships/hyperlink" Target="https://www.prevision-meteo.ch/climat/horaire/geneve-cointrin/2016-11-17" TargetMode="External"/><Relationship Id="rId204" Type="http://schemas.openxmlformats.org/officeDocument/2006/relationships/hyperlink" Target="https://www.prevision-meteo.ch/climat/horaire/geneve-cointrin/2016-11-17" TargetMode="External"/><Relationship Id="rId205" Type="http://schemas.openxmlformats.org/officeDocument/2006/relationships/hyperlink" Target="https://www.prevision-meteo.ch/climat/horaire/geneve-cointrin/2016-01-18" TargetMode="External"/><Relationship Id="rId206" Type="http://schemas.openxmlformats.org/officeDocument/2006/relationships/hyperlink" Target="https://www.prevision-meteo.ch/climat/horaire/geneve-cointrin/2016-02-18" TargetMode="External"/><Relationship Id="rId207" Type="http://schemas.openxmlformats.org/officeDocument/2006/relationships/hyperlink" Target="https://www.prevision-meteo.ch/climat/horaire/geneve-cointrin/2016-02-18" TargetMode="External"/><Relationship Id="rId208" Type="http://schemas.openxmlformats.org/officeDocument/2006/relationships/hyperlink" Target="https://www.prevision-meteo.ch/climat/horaire/geneve-cointrin/2016-04-18" TargetMode="External"/><Relationship Id="rId209" Type="http://schemas.openxmlformats.org/officeDocument/2006/relationships/hyperlink" Target="https://www.prevision-meteo.ch/climat/horaire/geneve-cointrin/2016-05-18" TargetMode="External"/><Relationship Id="rId265" Type="http://schemas.openxmlformats.org/officeDocument/2006/relationships/hyperlink" Target="https://www.prevision-meteo.ch/climat/horaire/geneve-cointrin/2016-01-23" TargetMode="External"/><Relationship Id="rId266" Type="http://schemas.openxmlformats.org/officeDocument/2006/relationships/hyperlink" Target="https://www.prevision-meteo.ch/climat/horaire/geneve-cointrin/2016-02-23" TargetMode="External"/><Relationship Id="rId267" Type="http://schemas.openxmlformats.org/officeDocument/2006/relationships/hyperlink" Target="https://www.prevision-meteo.ch/climat/horaire/geneve-cointrin/2016-02-23" TargetMode="External"/><Relationship Id="rId268" Type="http://schemas.openxmlformats.org/officeDocument/2006/relationships/hyperlink" Target="https://www.prevision-meteo.ch/climat/horaire/geneve-cointrin/2016-04-23" TargetMode="External"/><Relationship Id="rId269" Type="http://schemas.openxmlformats.org/officeDocument/2006/relationships/hyperlink" Target="https://www.prevision-meteo.ch/climat/horaire/geneve-cointrin/2016-05-23" TargetMode="External"/><Relationship Id="rId350" Type="http://schemas.openxmlformats.org/officeDocument/2006/relationships/hyperlink" Target="https://www.prevision-meteo.ch/climat/horaire/geneve-cointrin/2016-04-30" TargetMode="External"/><Relationship Id="rId351" Type="http://schemas.openxmlformats.org/officeDocument/2006/relationships/hyperlink" Target="https://www.prevision-meteo.ch/climat/horaire/geneve-cointrin/2016-05-30" TargetMode="External"/><Relationship Id="rId352" Type="http://schemas.openxmlformats.org/officeDocument/2006/relationships/hyperlink" Target="https://www.prevision-meteo.ch/climat/horaire/geneve-cointrin/2016-06-30" TargetMode="External"/><Relationship Id="rId353" Type="http://schemas.openxmlformats.org/officeDocument/2006/relationships/hyperlink" Target="https://www.prevision-meteo.ch/climat/horaire/geneve-cointrin/2016-07-30" TargetMode="External"/><Relationship Id="rId354" Type="http://schemas.openxmlformats.org/officeDocument/2006/relationships/hyperlink" Target="https://www.prevision-meteo.ch/climat/horaire/geneve-cointrin/2016-08-30" TargetMode="External"/><Relationship Id="rId355" Type="http://schemas.openxmlformats.org/officeDocument/2006/relationships/hyperlink" Target="https://www.prevision-meteo.ch/climat/horaire/geneve-cointrin/2016-09-30" TargetMode="External"/><Relationship Id="rId356" Type="http://schemas.openxmlformats.org/officeDocument/2006/relationships/hyperlink" Target="https://www.prevision-meteo.ch/climat/horaire/geneve-cointrin/2016-10-30" TargetMode="External"/><Relationship Id="rId357" Type="http://schemas.openxmlformats.org/officeDocument/2006/relationships/hyperlink" Target="https://www.prevision-meteo.ch/climat/horaire/geneve-cointrin/2016-11-30" TargetMode="External"/><Relationship Id="rId358" Type="http://schemas.openxmlformats.org/officeDocument/2006/relationships/hyperlink" Target="https://www.prevision-meteo.ch/climat/horaire/geneve-cointrin/2016-11-30" TargetMode="External"/><Relationship Id="rId1" Type="http://schemas.openxmlformats.org/officeDocument/2006/relationships/hyperlink" Target="https://www.prevision-meteo.ch/climat/horaire/geneve-cointrin/2016-01-01" TargetMode="External"/><Relationship Id="rId2" Type="http://schemas.openxmlformats.org/officeDocument/2006/relationships/hyperlink" Target="https://www.prevision-meteo.ch/climat/horaire/geneve-cointrin/2016-02-01" TargetMode="External"/><Relationship Id="rId3" Type="http://schemas.openxmlformats.org/officeDocument/2006/relationships/hyperlink" Target="https://www.prevision-meteo.ch/climat/horaire/geneve-cointrin/2016-02-01" TargetMode="External"/><Relationship Id="rId4" Type="http://schemas.openxmlformats.org/officeDocument/2006/relationships/hyperlink" Target="https://www.prevision-meteo.ch/climat/horaire/geneve-cointrin/2016-04-01" TargetMode="External"/><Relationship Id="rId5" Type="http://schemas.openxmlformats.org/officeDocument/2006/relationships/hyperlink" Target="https://www.prevision-meteo.ch/climat/horaire/geneve-cointrin/2016-05-01" TargetMode="External"/><Relationship Id="rId6" Type="http://schemas.openxmlformats.org/officeDocument/2006/relationships/hyperlink" Target="https://www.prevision-meteo.ch/climat/horaire/geneve-cointrin/2016-06-01" TargetMode="External"/><Relationship Id="rId7" Type="http://schemas.openxmlformats.org/officeDocument/2006/relationships/hyperlink" Target="https://www.prevision-meteo.ch/climat/horaire/geneve-cointrin/2016-07-01" TargetMode="External"/><Relationship Id="rId8" Type="http://schemas.openxmlformats.org/officeDocument/2006/relationships/hyperlink" Target="https://www.prevision-meteo.ch/climat/horaire/geneve-cointrin/2016-08-01" TargetMode="External"/><Relationship Id="rId9" Type="http://schemas.openxmlformats.org/officeDocument/2006/relationships/hyperlink" Target="https://www.prevision-meteo.ch/climat/horaire/geneve-cointrin/2016-09-01" TargetMode="External"/><Relationship Id="rId359" Type="http://schemas.openxmlformats.org/officeDocument/2006/relationships/hyperlink" Target="https://www.prevision-meteo.ch/climat/horaire/geneve-cointrin/2016-01-31" TargetMode="External"/><Relationship Id="rId80" Type="http://schemas.openxmlformats.org/officeDocument/2006/relationships/hyperlink" Target="https://www.prevision-meteo.ch/climat/horaire/geneve-cointrin/2016-08-07" TargetMode="External"/><Relationship Id="rId81" Type="http://schemas.openxmlformats.org/officeDocument/2006/relationships/hyperlink" Target="https://www.prevision-meteo.ch/climat/horaire/geneve-cointrin/2016-09-07" TargetMode="External"/><Relationship Id="rId82" Type="http://schemas.openxmlformats.org/officeDocument/2006/relationships/hyperlink" Target="https://www.prevision-meteo.ch/climat/horaire/geneve-cointrin/2016-10-07" TargetMode="External"/><Relationship Id="rId83" Type="http://schemas.openxmlformats.org/officeDocument/2006/relationships/hyperlink" Target="https://www.prevision-meteo.ch/climat/horaire/geneve-cointrin/2016-11-07" TargetMode="External"/><Relationship Id="rId84" Type="http://schemas.openxmlformats.org/officeDocument/2006/relationships/hyperlink" Target="https://www.prevision-meteo.ch/climat/horaire/geneve-cointrin/2016-11-07" TargetMode="External"/><Relationship Id="rId85" Type="http://schemas.openxmlformats.org/officeDocument/2006/relationships/hyperlink" Target="https://www.prevision-meteo.ch/climat/horaire/geneve-cointrin/2016-01-08" TargetMode="External"/><Relationship Id="rId86" Type="http://schemas.openxmlformats.org/officeDocument/2006/relationships/hyperlink" Target="https://www.prevision-meteo.ch/climat/horaire/geneve-cointrin/2016-02-08" TargetMode="External"/><Relationship Id="rId87" Type="http://schemas.openxmlformats.org/officeDocument/2006/relationships/hyperlink" Target="https://www.prevision-meteo.ch/climat/horaire/geneve-cointrin/2016-02-08" TargetMode="External"/><Relationship Id="rId88" Type="http://schemas.openxmlformats.org/officeDocument/2006/relationships/hyperlink" Target="https://www.prevision-meteo.ch/climat/horaire/geneve-cointrin/2016-04-08" TargetMode="External"/><Relationship Id="rId89" Type="http://schemas.openxmlformats.org/officeDocument/2006/relationships/hyperlink" Target="https://www.prevision-meteo.ch/climat/horaire/geneve-cointrin/2016-05-08" TargetMode="External"/><Relationship Id="rId180" Type="http://schemas.openxmlformats.org/officeDocument/2006/relationships/hyperlink" Target="https://www.prevision-meteo.ch/climat/horaire/geneve-cointrin/2016-11-15" TargetMode="External"/><Relationship Id="rId181" Type="http://schemas.openxmlformats.org/officeDocument/2006/relationships/hyperlink" Target="https://www.prevision-meteo.ch/climat/horaire/geneve-cointrin/2016-01-16" TargetMode="External"/><Relationship Id="rId182" Type="http://schemas.openxmlformats.org/officeDocument/2006/relationships/hyperlink" Target="https://www.prevision-meteo.ch/climat/horaire/geneve-cointrin/2016-02-16" TargetMode="External"/><Relationship Id="rId183" Type="http://schemas.openxmlformats.org/officeDocument/2006/relationships/hyperlink" Target="https://www.prevision-meteo.ch/climat/horaire/geneve-cointrin/2016-02-16" TargetMode="External"/><Relationship Id="rId184" Type="http://schemas.openxmlformats.org/officeDocument/2006/relationships/hyperlink" Target="https://www.prevision-meteo.ch/climat/horaire/geneve-cointrin/2016-04-16" TargetMode="External"/><Relationship Id="rId185" Type="http://schemas.openxmlformats.org/officeDocument/2006/relationships/hyperlink" Target="https://www.prevision-meteo.ch/climat/horaire/geneve-cointrin/2016-05-16" TargetMode="External"/><Relationship Id="rId186" Type="http://schemas.openxmlformats.org/officeDocument/2006/relationships/hyperlink" Target="https://www.prevision-meteo.ch/climat/horaire/geneve-cointrin/2016-06-16" TargetMode="External"/><Relationship Id="rId187" Type="http://schemas.openxmlformats.org/officeDocument/2006/relationships/hyperlink" Target="https://www.prevision-meteo.ch/climat/horaire/geneve-cointrin/2016-07-16" TargetMode="External"/><Relationship Id="rId188" Type="http://schemas.openxmlformats.org/officeDocument/2006/relationships/hyperlink" Target="https://www.prevision-meteo.ch/climat/horaire/geneve-cointrin/2016-08-16" TargetMode="External"/><Relationship Id="rId189" Type="http://schemas.openxmlformats.org/officeDocument/2006/relationships/hyperlink" Target="https://www.prevision-meteo.ch/climat/horaire/geneve-cointrin/2016-09-16" TargetMode="External"/><Relationship Id="rId270" Type="http://schemas.openxmlformats.org/officeDocument/2006/relationships/hyperlink" Target="https://www.prevision-meteo.ch/climat/horaire/geneve-cointrin/2016-06-23" TargetMode="External"/><Relationship Id="rId20" Type="http://schemas.openxmlformats.org/officeDocument/2006/relationships/hyperlink" Target="https://www.prevision-meteo.ch/climat/horaire/geneve-cointrin/2016-08-02" TargetMode="External"/><Relationship Id="rId21" Type="http://schemas.openxmlformats.org/officeDocument/2006/relationships/hyperlink" Target="https://www.prevision-meteo.ch/climat/horaire/geneve-cointrin/2016-09-02" TargetMode="External"/><Relationship Id="rId22" Type="http://schemas.openxmlformats.org/officeDocument/2006/relationships/hyperlink" Target="https://www.prevision-meteo.ch/climat/horaire/geneve-cointrin/2016-10-02" TargetMode="External"/><Relationship Id="rId23" Type="http://schemas.openxmlformats.org/officeDocument/2006/relationships/hyperlink" Target="https://www.prevision-meteo.ch/climat/horaire/geneve-cointrin/2016-11-02" TargetMode="External"/><Relationship Id="rId24" Type="http://schemas.openxmlformats.org/officeDocument/2006/relationships/hyperlink" Target="https://www.prevision-meteo.ch/climat/horaire/geneve-cointrin/2016-11-02" TargetMode="External"/><Relationship Id="rId25" Type="http://schemas.openxmlformats.org/officeDocument/2006/relationships/hyperlink" Target="https://www.prevision-meteo.ch/climat/horaire/geneve-cointrin/2016-01-03" TargetMode="External"/><Relationship Id="rId26" Type="http://schemas.openxmlformats.org/officeDocument/2006/relationships/hyperlink" Target="https://www.prevision-meteo.ch/climat/horaire/geneve-cointrin/2016-02-03" TargetMode="External"/><Relationship Id="rId27" Type="http://schemas.openxmlformats.org/officeDocument/2006/relationships/hyperlink" Target="https://www.prevision-meteo.ch/climat/horaire/geneve-cointrin/2016-02-03" TargetMode="External"/><Relationship Id="rId28" Type="http://schemas.openxmlformats.org/officeDocument/2006/relationships/hyperlink" Target="https://www.prevision-meteo.ch/climat/horaire/geneve-cointrin/2016-04-03" TargetMode="External"/><Relationship Id="rId29" Type="http://schemas.openxmlformats.org/officeDocument/2006/relationships/hyperlink" Target="https://www.prevision-meteo.ch/climat/horaire/geneve-cointrin/2016-05-03" TargetMode="External"/><Relationship Id="rId271" Type="http://schemas.openxmlformats.org/officeDocument/2006/relationships/hyperlink" Target="https://www.prevision-meteo.ch/climat/horaire/geneve-cointrin/2016-07-23" TargetMode="External"/><Relationship Id="rId272" Type="http://schemas.openxmlformats.org/officeDocument/2006/relationships/hyperlink" Target="https://www.prevision-meteo.ch/climat/horaire/geneve-cointrin/2016-08-23" TargetMode="External"/><Relationship Id="rId273" Type="http://schemas.openxmlformats.org/officeDocument/2006/relationships/hyperlink" Target="https://www.prevision-meteo.ch/climat/horaire/geneve-cointrin/2016-09-23" TargetMode="External"/><Relationship Id="rId274" Type="http://schemas.openxmlformats.org/officeDocument/2006/relationships/hyperlink" Target="https://www.prevision-meteo.ch/climat/horaire/geneve-cointrin/2016-10-23" TargetMode="External"/><Relationship Id="rId120" Type="http://schemas.openxmlformats.org/officeDocument/2006/relationships/hyperlink" Target="https://www.prevision-meteo.ch/climat/horaire/geneve-cointrin/2016-11-10" TargetMode="External"/><Relationship Id="rId121" Type="http://schemas.openxmlformats.org/officeDocument/2006/relationships/hyperlink" Target="https://www.prevision-meteo.ch/climat/horaire/geneve-cointrin/2016-01-11" TargetMode="External"/><Relationship Id="rId122" Type="http://schemas.openxmlformats.org/officeDocument/2006/relationships/hyperlink" Target="https://www.prevision-meteo.ch/climat/horaire/geneve-cointrin/2016-02-11" TargetMode="External"/><Relationship Id="rId123" Type="http://schemas.openxmlformats.org/officeDocument/2006/relationships/hyperlink" Target="https://www.prevision-meteo.ch/climat/horaire/geneve-cointrin/2016-02-11" TargetMode="External"/><Relationship Id="rId124" Type="http://schemas.openxmlformats.org/officeDocument/2006/relationships/hyperlink" Target="https://www.prevision-meteo.ch/climat/horaire/geneve-cointrin/2016-04-11" TargetMode="External"/><Relationship Id="rId125" Type="http://schemas.openxmlformats.org/officeDocument/2006/relationships/hyperlink" Target="https://www.prevision-meteo.ch/climat/horaire/geneve-cointrin/2016-05-11" TargetMode="External"/><Relationship Id="rId126" Type="http://schemas.openxmlformats.org/officeDocument/2006/relationships/hyperlink" Target="https://www.prevision-meteo.ch/climat/horaire/geneve-cointrin/2016-06-11" TargetMode="External"/><Relationship Id="rId127" Type="http://schemas.openxmlformats.org/officeDocument/2006/relationships/hyperlink" Target="https://www.prevision-meteo.ch/climat/horaire/geneve-cointrin/2016-07-11" TargetMode="External"/><Relationship Id="rId128" Type="http://schemas.openxmlformats.org/officeDocument/2006/relationships/hyperlink" Target="https://www.prevision-meteo.ch/climat/horaire/geneve-cointrin/2016-08-11" TargetMode="External"/><Relationship Id="rId129" Type="http://schemas.openxmlformats.org/officeDocument/2006/relationships/hyperlink" Target="https://www.prevision-meteo.ch/climat/horaire/geneve-cointrin/2016-09-11" TargetMode="External"/><Relationship Id="rId210" Type="http://schemas.openxmlformats.org/officeDocument/2006/relationships/hyperlink" Target="https://www.prevision-meteo.ch/climat/horaire/geneve-cointrin/2016-06-18" TargetMode="External"/><Relationship Id="rId211" Type="http://schemas.openxmlformats.org/officeDocument/2006/relationships/hyperlink" Target="https://www.prevision-meteo.ch/climat/horaire/geneve-cointrin/2016-07-18" TargetMode="External"/><Relationship Id="rId212" Type="http://schemas.openxmlformats.org/officeDocument/2006/relationships/hyperlink" Target="https://www.prevision-meteo.ch/climat/horaire/geneve-cointrin/2016-08-18" TargetMode="External"/><Relationship Id="rId213" Type="http://schemas.openxmlformats.org/officeDocument/2006/relationships/hyperlink" Target="https://www.prevision-meteo.ch/climat/horaire/geneve-cointrin/2016-09-18" TargetMode="External"/><Relationship Id="rId214" Type="http://schemas.openxmlformats.org/officeDocument/2006/relationships/hyperlink" Target="https://www.prevision-meteo.ch/climat/horaire/geneve-cointrin/2016-10-18" TargetMode="External"/><Relationship Id="rId215" Type="http://schemas.openxmlformats.org/officeDocument/2006/relationships/hyperlink" Target="https://www.prevision-meteo.ch/climat/horaire/geneve-cointrin/2016-11-18" TargetMode="External"/><Relationship Id="rId216" Type="http://schemas.openxmlformats.org/officeDocument/2006/relationships/hyperlink" Target="https://www.prevision-meteo.ch/climat/horaire/geneve-cointrin/2016-11-18" TargetMode="External"/><Relationship Id="rId217" Type="http://schemas.openxmlformats.org/officeDocument/2006/relationships/hyperlink" Target="https://www.prevision-meteo.ch/climat/horaire/geneve-cointrin/2016-01-19" TargetMode="External"/><Relationship Id="rId218" Type="http://schemas.openxmlformats.org/officeDocument/2006/relationships/hyperlink" Target="https://www.prevision-meteo.ch/climat/horaire/geneve-cointrin/2016-02-19" TargetMode="External"/><Relationship Id="rId219" Type="http://schemas.openxmlformats.org/officeDocument/2006/relationships/hyperlink" Target="https://www.prevision-meteo.ch/climat/horaire/geneve-cointrin/2016-02-19" TargetMode="External"/><Relationship Id="rId275" Type="http://schemas.openxmlformats.org/officeDocument/2006/relationships/hyperlink" Target="https://www.prevision-meteo.ch/climat/horaire/geneve-cointrin/2016-11-23" TargetMode="External"/><Relationship Id="rId276" Type="http://schemas.openxmlformats.org/officeDocument/2006/relationships/hyperlink" Target="https://www.prevision-meteo.ch/climat/horaire/geneve-cointrin/2016-11-23" TargetMode="External"/><Relationship Id="rId277" Type="http://schemas.openxmlformats.org/officeDocument/2006/relationships/hyperlink" Target="https://www.prevision-meteo.ch/climat/horaire/geneve-cointrin/2016-01-24" TargetMode="External"/><Relationship Id="rId278" Type="http://schemas.openxmlformats.org/officeDocument/2006/relationships/hyperlink" Target="https://www.prevision-meteo.ch/climat/horaire/geneve-cointrin/2016-02-24" TargetMode="External"/><Relationship Id="rId279" Type="http://schemas.openxmlformats.org/officeDocument/2006/relationships/hyperlink" Target="https://www.prevision-meteo.ch/climat/horaire/geneve-cointrin/2016-02-24" TargetMode="External"/><Relationship Id="rId300" Type="http://schemas.openxmlformats.org/officeDocument/2006/relationships/hyperlink" Target="https://www.prevision-meteo.ch/climat/horaire/geneve-cointrin/2016-11-25" TargetMode="External"/><Relationship Id="rId301" Type="http://schemas.openxmlformats.org/officeDocument/2006/relationships/hyperlink" Target="https://www.prevision-meteo.ch/climat/horaire/geneve-cointrin/2016-01-26" TargetMode="External"/><Relationship Id="rId302" Type="http://schemas.openxmlformats.org/officeDocument/2006/relationships/hyperlink" Target="https://www.prevision-meteo.ch/climat/horaire/geneve-cointrin/2016-02-26" TargetMode="External"/><Relationship Id="rId303" Type="http://schemas.openxmlformats.org/officeDocument/2006/relationships/hyperlink" Target="https://www.prevision-meteo.ch/climat/horaire/geneve-cointrin/2016-02-26" TargetMode="External"/><Relationship Id="rId304" Type="http://schemas.openxmlformats.org/officeDocument/2006/relationships/hyperlink" Target="https://www.prevision-meteo.ch/climat/horaire/geneve-cointrin/2016-04-26" TargetMode="External"/><Relationship Id="rId305" Type="http://schemas.openxmlformats.org/officeDocument/2006/relationships/hyperlink" Target="https://www.prevision-meteo.ch/climat/horaire/geneve-cointrin/2016-05-26" TargetMode="External"/><Relationship Id="rId306" Type="http://schemas.openxmlformats.org/officeDocument/2006/relationships/hyperlink" Target="https://www.prevision-meteo.ch/climat/horaire/geneve-cointrin/2016-06-26" TargetMode="External"/><Relationship Id="rId307" Type="http://schemas.openxmlformats.org/officeDocument/2006/relationships/hyperlink" Target="https://www.prevision-meteo.ch/climat/horaire/geneve-cointrin/2016-07-26" TargetMode="External"/><Relationship Id="rId308" Type="http://schemas.openxmlformats.org/officeDocument/2006/relationships/hyperlink" Target="https://www.prevision-meteo.ch/climat/horaire/geneve-cointrin/2016-08-26" TargetMode="External"/><Relationship Id="rId309" Type="http://schemas.openxmlformats.org/officeDocument/2006/relationships/hyperlink" Target="https://www.prevision-meteo.ch/climat/horaire/geneve-cointrin/2016-09-26" TargetMode="External"/><Relationship Id="rId360" Type="http://schemas.openxmlformats.org/officeDocument/2006/relationships/hyperlink" Target="https://www.prevision-meteo.ch/climat/horaire/geneve-cointrin/2016-05-31" TargetMode="External"/><Relationship Id="rId361" Type="http://schemas.openxmlformats.org/officeDocument/2006/relationships/hyperlink" Target="https://www.prevision-meteo.ch/climat/horaire/geneve-cointrin/2016-07-31" TargetMode="External"/><Relationship Id="rId362" Type="http://schemas.openxmlformats.org/officeDocument/2006/relationships/hyperlink" Target="https://www.prevision-meteo.ch/climat/horaire/geneve-cointrin/2016-08-31" TargetMode="External"/><Relationship Id="rId363" Type="http://schemas.openxmlformats.org/officeDocument/2006/relationships/hyperlink" Target="https://www.prevision-meteo.ch/climat/horaire/geneve-cointrin/2016-10-31" TargetMode="External"/><Relationship Id="rId90" Type="http://schemas.openxmlformats.org/officeDocument/2006/relationships/hyperlink" Target="https://www.prevision-meteo.ch/climat/horaire/geneve-cointrin/2016-06-08" TargetMode="External"/><Relationship Id="rId91" Type="http://schemas.openxmlformats.org/officeDocument/2006/relationships/hyperlink" Target="https://www.prevision-meteo.ch/climat/horaire/geneve-cointrin/2016-07-08" TargetMode="External"/><Relationship Id="rId92" Type="http://schemas.openxmlformats.org/officeDocument/2006/relationships/hyperlink" Target="https://www.prevision-meteo.ch/climat/horaire/geneve-cointrin/2016-08-08" TargetMode="External"/><Relationship Id="rId93" Type="http://schemas.openxmlformats.org/officeDocument/2006/relationships/hyperlink" Target="https://www.prevision-meteo.ch/climat/horaire/geneve-cointrin/2016-09-08" TargetMode="External"/><Relationship Id="rId94" Type="http://schemas.openxmlformats.org/officeDocument/2006/relationships/hyperlink" Target="https://www.prevision-meteo.ch/climat/horaire/geneve-cointrin/2016-10-08" TargetMode="External"/><Relationship Id="rId95" Type="http://schemas.openxmlformats.org/officeDocument/2006/relationships/hyperlink" Target="https://www.prevision-meteo.ch/climat/horaire/geneve-cointrin/2016-11-08" TargetMode="External"/><Relationship Id="rId96" Type="http://schemas.openxmlformats.org/officeDocument/2006/relationships/hyperlink" Target="https://www.prevision-meteo.ch/climat/horaire/geneve-cointrin/2016-11-08" TargetMode="External"/><Relationship Id="rId97" Type="http://schemas.openxmlformats.org/officeDocument/2006/relationships/hyperlink" Target="https://www.prevision-meteo.ch/climat/horaire/geneve-cointrin/2016-01-09" TargetMode="External"/><Relationship Id="rId98" Type="http://schemas.openxmlformats.org/officeDocument/2006/relationships/hyperlink" Target="https://www.prevision-meteo.ch/climat/horaire/geneve-cointrin/2016-02-09" TargetMode="External"/><Relationship Id="rId99" Type="http://schemas.openxmlformats.org/officeDocument/2006/relationships/hyperlink" Target="https://www.prevision-meteo.ch/climat/horaire/geneve-cointrin/2016-02-09" TargetMode="External"/><Relationship Id="rId190" Type="http://schemas.openxmlformats.org/officeDocument/2006/relationships/hyperlink" Target="https://www.prevision-meteo.ch/climat/horaire/geneve-cointrin/2016-10-16" TargetMode="External"/><Relationship Id="rId191" Type="http://schemas.openxmlformats.org/officeDocument/2006/relationships/hyperlink" Target="https://www.prevision-meteo.ch/climat/horaire/geneve-cointrin/2016-11-16" TargetMode="External"/><Relationship Id="rId192" Type="http://schemas.openxmlformats.org/officeDocument/2006/relationships/hyperlink" Target="https://www.prevision-meteo.ch/climat/horaire/geneve-cointrin/2016-11-16" TargetMode="External"/><Relationship Id="rId193" Type="http://schemas.openxmlformats.org/officeDocument/2006/relationships/hyperlink" Target="https://www.prevision-meteo.ch/climat/horaire/geneve-cointrin/2016-01-17" TargetMode="External"/><Relationship Id="rId194" Type="http://schemas.openxmlformats.org/officeDocument/2006/relationships/hyperlink" Target="https://www.prevision-meteo.ch/climat/horaire/geneve-cointrin/2016-02-17" TargetMode="External"/><Relationship Id="rId195" Type="http://schemas.openxmlformats.org/officeDocument/2006/relationships/hyperlink" Target="https://www.prevision-meteo.ch/climat/horaire/geneve-cointrin/2016-02-17" TargetMode="External"/><Relationship Id="rId196" Type="http://schemas.openxmlformats.org/officeDocument/2006/relationships/hyperlink" Target="https://www.prevision-meteo.ch/climat/horaire/geneve-cointrin/2016-04-17" TargetMode="External"/><Relationship Id="rId197" Type="http://schemas.openxmlformats.org/officeDocument/2006/relationships/hyperlink" Target="https://www.prevision-meteo.ch/climat/horaire/geneve-cointrin/2016-05-17" TargetMode="External"/><Relationship Id="rId198" Type="http://schemas.openxmlformats.org/officeDocument/2006/relationships/hyperlink" Target="https://www.prevision-meteo.ch/climat/horaire/geneve-cointrin/2016-06-17" TargetMode="External"/><Relationship Id="rId199" Type="http://schemas.openxmlformats.org/officeDocument/2006/relationships/hyperlink" Target="https://www.prevision-meteo.ch/climat/horaire/geneve-cointrin/2016-07-17" TargetMode="External"/><Relationship Id="rId280" Type="http://schemas.openxmlformats.org/officeDocument/2006/relationships/hyperlink" Target="https://www.prevision-meteo.ch/climat/horaire/geneve-cointrin/2016-04-24" TargetMode="External"/><Relationship Id="rId30" Type="http://schemas.openxmlformats.org/officeDocument/2006/relationships/hyperlink" Target="https://www.prevision-meteo.ch/climat/horaire/geneve-cointrin/2016-06-03" TargetMode="External"/><Relationship Id="rId31" Type="http://schemas.openxmlformats.org/officeDocument/2006/relationships/hyperlink" Target="https://www.prevision-meteo.ch/climat/horaire/geneve-cointrin/2016-07-03" TargetMode="External"/><Relationship Id="rId32" Type="http://schemas.openxmlformats.org/officeDocument/2006/relationships/hyperlink" Target="https://www.prevision-meteo.ch/climat/horaire/geneve-cointrin/2016-08-03" TargetMode="External"/><Relationship Id="rId33" Type="http://schemas.openxmlformats.org/officeDocument/2006/relationships/hyperlink" Target="https://www.prevision-meteo.ch/climat/horaire/geneve-cointrin/2016-09-03" TargetMode="External"/><Relationship Id="rId34" Type="http://schemas.openxmlformats.org/officeDocument/2006/relationships/hyperlink" Target="https://www.prevision-meteo.ch/climat/horaire/geneve-cointrin/2016-10-03" TargetMode="External"/><Relationship Id="rId35" Type="http://schemas.openxmlformats.org/officeDocument/2006/relationships/hyperlink" Target="https://www.prevision-meteo.ch/climat/horaire/geneve-cointrin/2016-11-03" TargetMode="External"/><Relationship Id="rId36" Type="http://schemas.openxmlformats.org/officeDocument/2006/relationships/hyperlink" Target="https://www.prevision-meteo.ch/climat/horaire/geneve-cointrin/2016-11-03" TargetMode="External"/><Relationship Id="rId37" Type="http://schemas.openxmlformats.org/officeDocument/2006/relationships/hyperlink" Target="https://www.prevision-meteo.ch/climat/horaire/geneve-cointrin/2016-01-04" TargetMode="External"/><Relationship Id="rId38" Type="http://schemas.openxmlformats.org/officeDocument/2006/relationships/hyperlink" Target="https://www.prevision-meteo.ch/climat/horaire/geneve-cointrin/2016-02-04" TargetMode="External"/><Relationship Id="rId39" Type="http://schemas.openxmlformats.org/officeDocument/2006/relationships/hyperlink" Target="https://www.prevision-meteo.ch/climat/horaire/geneve-cointrin/2016-02-04" TargetMode="External"/><Relationship Id="rId281" Type="http://schemas.openxmlformats.org/officeDocument/2006/relationships/hyperlink" Target="https://www.prevision-meteo.ch/climat/horaire/geneve-cointrin/2016-05-24" TargetMode="External"/><Relationship Id="rId282" Type="http://schemas.openxmlformats.org/officeDocument/2006/relationships/hyperlink" Target="https://www.prevision-meteo.ch/climat/horaire/geneve-cointrin/2016-06-24" TargetMode="External"/><Relationship Id="rId283" Type="http://schemas.openxmlformats.org/officeDocument/2006/relationships/hyperlink" Target="https://www.prevision-meteo.ch/climat/horaire/geneve-cointrin/2016-07-24" TargetMode="External"/><Relationship Id="rId284" Type="http://schemas.openxmlformats.org/officeDocument/2006/relationships/hyperlink" Target="https://www.prevision-meteo.ch/climat/horaire/geneve-cointrin/2016-08-24" TargetMode="External"/><Relationship Id="rId130" Type="http://schemas.openxmlformats.org/officeDocument/2006/relationships/hyperlink" Target="https://www.prevision-meteo.ch/climat/horaire/geneve-cointrin/2016-10-11" TargetMode="External"/><Relationship Id="rId131" Type="http://schemas.openxmlformats.org/officeDocument/2006/relationships/hyperlink" Target="https://www.prevision-meteo.ch/climat/horaire/geneve-cointrin/2016-11-11" TargetMode="External"/><Relationship Id="rId132" Type="http://schemas.openxmlformats.org/officeDocument/2006/relationships/hyperlink" Target="https://www.prevision-meteo.ch/climat/horaire/geneve-cointrin/2016-11-11" TargetMode="External"/><Relationship Id="rId133" Type="http://schemas.openxmlformats.org/officeDocument/2006/relationships/hyperlink" Target="https://www.prevision-meteo.ch/climat/horaire/geneve-cointrin/2016-01-12" TargetMode="External"/><Relationship Id="rId220" Type="http://schemas.openxmlformats.org/officeDocument/2006/relationships/hyperlink" Target="https://www.prevision-meteo.ch/climat/horaire/geneve-cointrin/2016-04-19" TargetMode="External"/><Relationship Id="rId221" Type="http://schemas.openxmlformats.org/officeDocument/2006/relationships/hyperlink" Target="https://www.prevision-meteo.ch/climat/horaire/geneve-cointrin/2016-05-19" TargetMode="External"/><Relationship Id="rId222" Type="http://schemas.openxmlformats.org/officeDocument/2006/relationships/hyperlink" Target="https://www.prevision-meteo.ch/climat/horaire/geneve-cointrin/2016-06-19" TargetMode="External"/><Relationship Id="rId223" Type="http://schemas.openxmlformats.org/officeDocument/2006/relationships/hyperlink" Target="https://www.prevision-meteo.ch/climat/horaire/geneve-cointrin/2016-07-19" TargetMode="External"/><Relationship Id="rId224" Type="http://schemas.openxmlformats.org/officeDocument/2006/relationships/hyperlink" Target="https://www.prevision-meteo.ch/climat/horaire/geneve-cointrin/2016-08-19" TargetMode="External"/><Relationship Id="rId225" Type="http://schemas.openxmlformats.org/officeDocument/2006/relationships/hyperlink" Target="https://www.prevision-meteo.ch/climat/horaire/geneve-cointrin/2016-09-19" TargetMode="External"/><Relationship Id="rId226" Type="http://schemas.openxmlformats.org/officeDocument/2006/relationships/hyperlink" Target="https://www.prevision-meteo.ch/climat/horaire/geneve-cointrin/2016-10-19" TargetMode="External"/><Relationship Id="rId227" Type="http://schemas.openxmlformats.org/officeDocument/2006/relationships/hyperlink" Target="https://www.prevision-meteo.ch/climat/horaire/geneve-cointrin/2016-11-19" TargetMode="External"/><Relationship Id="rId228" Type="http://schemas.openxmlformats.org/officeDocument/2006/relationships/hyperlink" Target="https://www.prevision-meteo.ch/climat/horaire/geneve-cointrin/2016-11-19" TargetMode="External"/><Relationship Id="rId229" Type="http://schemas.openxmlformats.org/officeDocument/2006/relationships/hyperlink" Target="https://www.prevision-meteo.ch/climat/horaire/geneve-cointrin/2016-01-20" TargetMode="External"/><Relationship Id="rId134" Type="http://schemas.openxmlformats.org/officeDocument/2006/relationships/hyperlink" Target="https://www.prevision-meteo.ch/climat/horaire/geneve-cointrin/2016-02-12" TargetMode="External"/><Relationship Id="rId135" Type="http://schemas.openxmlformats.org/officeDocument/2006/relationships/hyperlink" Target="https://www.prevision-meteo.ch/climat/horaire/geneve-cointrin/2016-02-12" TargetMode="External"/><Relationship Id="rId136" Type="http://schemas.openxmlformats.org/officeDocument/2006/relationships/hyperlink" Target="https://www.prevision-meteo.ch/climat/horaire/geneve-cointrin/2016-04-12" TargetMode="External"/><Relationship Id="rId137" Type="http://schemas.openxmlformats.org/officeDocument/2006/relationships/hyperlink" Target="https://www.prevision-meteo.ch/climat/horaire/geneve-cointrin/2016-05-12" TargetMode="External"/><Relationship Id="rId138" Type="http://schemas.openxmlformats.org/officeDocument/2006/relationships/hyperlink" Target="https://www.prevision-meteo.ch/climat/horaire/geneve-cointrin/2016-06-12" TargetMode="External"/><Relationship Id="rId139" Type="http://schemas.openxmlformats.org/officeDocument/2006/relationships/hyperlink" Target="https://www.prevision-meteo.ch/climat/horaire/geneve-cointrin/2016-07-12" TargetMode="External"/><Relationship Id="rId285" Type="http://schemas.openxmlformats.org/officeDocument/2006/relationships/hyperlink" Target="https://www.prevision-meteo.ch/climat/horaire/geneve-cointrin/2016-09-24" TargetMode="External"/><Relationship Id="rId286" Type="http://schemas.openxmlformats.org/officeDocument/2006/relationships/hyperlink" Target="https://www.prevision-meteo.ch/climat/horaire/geneve-cointrin/2016-10-24" TargetMode="External"/><Relationship Id="rId287" Type="http://schemas.openxmlformats.org/officeDocument/2006/relationships/hyperlink" Target="https://www.prevision-meteo.ch/climat/horaire/geneve-cointrin/2016-11-24" TargetMode="External"/><Relationship Id="rId288" Type="http://schemas.openxmlformats.org/officeDocument/2006/relationships/hyperlink" Target="https://www.prevision-meteo.ch/climat/horaire/geneve-cointrin/2016-11-24" TargetMode="External"/><Relationship Id="rId289" Type="http://schemas.openxmlformats.org/officeDocument/2006/relationships/hyperlink" Target="https://www.prevision-meteo.ch/climat/horaire/geneve-cointrin/2016-01-25" TargetMode="External"/><Relationship Id="rId310" Type="http://schemas.openxmlformats.org/officeDocument/2006/relationships/hyperlink" Target="https://www.prevision-meteo.ch/climat/horaire/geneve-cointrin/2016-10-26" TargetMode="External"/><Relationship Id="rId311" Type="http://schemas.openxmlformats.org/officeDocument/2006/relationships/hyperlink" Target="https://www.prevision-meteo.ch/climat/horaire/geneve-cointrin/2016-11-26" TargetMode="External"/><Relationship Id="rId312" Type="http://schemas.openxmlformats.org/officeDocument/2006/relationships/hyperlink" Target="https://www.prevision-meteo.ch/climat/horaire/geneve-cointrin/2016-11-26" TargetMode="External"/><Relationship Id="rId313" Type="http://schemas.openxmlformats.org/officeDocument/2006/relationships/hyperlink" Target="https://www.prevision-meteo.ch/climat/horaire/geneve-cointrin/2016-01-27" TargetMode="External"/><Relationship Id="rId314" Type="http://schemas.openxmlformats.org/officeDocument/2006/relationships/hyperlink" Target="https://www.prevision-meteo.ch/climat/horaire/geneve-cointrin/2016-02-27" TargetMode="External"/><Relationship Id="rId315" Type="http://schemas.openxmlformats.org/officeDocument/2006/relationships/hyperlink" Target="https://www.prevision-meteo.ch/climat/horaire/geneve-cointrin/2016-02-27" TargetMode="External"/><Relationship Id="rId316" Type="http://schemas.openxmlformats.org/officeDocument/2006/relationships/hyperlink" Target="https://www.prevision-meteo.ch/climat/horaire/geneve-cointrin/2016-04-27" TargetMode="External"/><Relationship Id="rId317" Type="http://schemas.openxmlformats.org/officeDocument/2006/relationships/hyperlink" Target="https://www.prevision-meteo.ch/climat/horaire/geneve-cointrin/2016-05-27" TargetMode="External"/><Relationship Id="rId318" Type="http://schemas.openxmlformats.org/officeDocument/2006/relationships/hyperlink" Target="https://www.prevision-meteo.ch/climat/horaire/geneve-cointrin/2016-06-27" TargetMode="External"/><Relationship Id="rId319" Type="http://schemas.openxmlformats.org/officeDocument/2006/relationships/hyperlink" Target="https://www.prevision-meteo.ch/climat/horaire/geneve-cointrin/2016-07-27" TargetMode="External"/><Relationship Id="rId290" Type="http://schemas.openxmlformats.org/officeDocument/2006/relationships/hyperlink" Target="https://www.prevision-meteo.ch/climat/horaire/geneve-cointrin/2016-02-25" TargetMode="External"/><Relationship Id="rId291" Type="http://schemas.openxmlformats.org/officeDocument/2006/relationships/hyperlink" Target="https://www.prevision-meteo.ch/climat/horaire/geneve-cointrin/2016-02-25" TargetMode="External"/><Relationship Id="rId292" Type="http://schemas.openxmlformats.org/officeDocument/2006/relationships/hyperlink" Target="https://www.prevision-meteo.ch/climat/horaire/geneve-cointrin/2016-04-25" TargetMode="External"/><Relationship Id="rId293" Type="http://schemas.openxmlformats.org/officeDocument/2006/relationships/hyperlink" Target="https://www.prevision-meteo.ch/climat/horaire/geneve-cointrin/2016-05-25" TargetMode="External"/><Relationship Id="rId294" Type="http://schemas.openxmlformats.org/officeDocument/2006/relationships/hyperlink" Target="https://www.prevision-meteo.ch/climat/horaire/geneve-cointrin/2016-06-25" TargetMode="External"/><Relationship Id="rId295" Type="http://schemas.openxmlformats.org/officeDocument/2006/relationships/hyperlink" Target="https://www.prevision-meteo.ch/climat/horaire/geneve-cointrin/2016-07-25" TargetMode="External"/><Relationship Id="rId296" Type="http://schemas.openxmlformats.org/officeDocument/2006/relationships/hyperlink" Target="https://www.prevision-meteo.ch/climat/horaire/geneve-cointrin/2016-08-25" TargetMode="External"/><Relationship Id="rId40" Type="http://schemas.openxmlformats.org/officeDocument/2006/relationships/hyperlink" Target="https://www.prevision-meteo.ch/climat/horaire/geneve-cointrin/2016-04-04" TargetMode="External"/><Relationship Id="rId41" Type="http://schemas.openxmlformats.org/officeDocument/2006/relationships/hyperlink" Target="https://www.prevision-meteo.ch/climat/horaire/geneve-cointrin/2016-05-04" TargetMode="External"/><Relationship Id="rId42" Type="http://schemas.openxmlformats.org/officeDocument/2006/relationships/hyperlink" Target="https://www.prevision-meteo.ch/climat/horaire/geneve-cointrin/2016-06-04" TargetMode="External"/><Relationship Id="rId43" Type="http://schemas.openxmlformats.org/officeDocument/2006/relationships/hyperlink" Target="https://www.prevision-meteo.ch/climat/horaire/geneve-cointrin/2016-07-04" TargetMode="External"/><Relationship Id="rId44" Type="http://schemas.openxmlformats.org/officeDocument/2006/relationships/hyperlink" Target="https://www.prevision-meteo.ch/climat/horaire/geneve-cointrin/2016-08-04" TargetMode="External"/><Relationship Id="rId45" Type="http://schemas.openxmlformats.org/officeDocument/2006/relationships/hyperlink" Target="https://www.prevision-meteo.ch/climat/horaire/geneve-cointrin/2016-09-04" TargetMode="External"/><Relationship Id="rId46" Type="http://schemas.openxmlformats.org/officeDocument/2006/relationships/hyperlink" Target="https://www.prevision-meteo.ch/climat/horaire/geneve-cointrin/2016-10-04" TargetMode="External"/><Relationship Id="rId47" Type="http://schemas.openxmlformats.org/officeDocument/2006/relationships/hyperlink" Target="https://www.prevision-meteo.ch/climat/horaire/geneve-cointrin/2016-11-04" TargetMode="External"/><Relationship Id="rId48" Type="http://schemas.openxmlformats.org/officeDocument/2006/relationships/hyperlink" Target="https://www.prevision-meteo.ch/climat/horaire/geneve-cointrin/2016-11-04" TargetMode="External"/><Relationship Id="rId49" Type="http://schemas.openxmlformats.org/officeDocument/2006/relationships/hyperlink" Target="https://www.prevision-meteo.ch/climat/horaire/geneve-cointrin/2016-01-05" TargetMode="External"/><Relationship Id="rId297" Type="http://schemas.openxmlformats.org/officeDocument/2006/relationships/hyperlink" Target="https://www.prevision-meteo.ch/climat/horaire/geneve-cointrin/2016-09-25" TargetMode="External"/><Relationship Id="rId298" Type="http://schemas.openxmlformats.org/officeDocument/2006/relationships/hyperlink" Target="https://www.prevision-meteo.ch/climat/horaire/geneve-cointrin/2016-10-25" TargetMode="External"/><Relationship Id="rId299" Type="http://schemas.openxmlformats.org/officeDocument/2006/relationships/hyperlink" Target="https://www.prevision-meteo.ch/climat/horaire/geneve-cointrin/2016-11-25" TargetMode="External"/><Relationship Id="rId140" Type="http://schemas.openxmlformats.org/officeDocument/2006/relationships/hyperlink" Target="https://www.prevision-meteo.ch/climat/horaire/geneve-cointrin/2016-08-12" TargetMode="External"/><Relationship Id="rId141" Type="http://schemas.openxmlformats.org/officeDocument/2006/relationships/hyperlink" Target="https://www.prevision-meteo.ch/climat/horaire/geneve-cointrin/2016-09-12" TargetMode="External"/><Relationship Id="rId142" Type="http://schemas.openxmlformats.org/officeDocument/2006/relationships/hyperlink" Target="https://www.prevision-meteo.ch/climat/horaire/geneve-cointrin/2016-10-12" TargetMode="External"/><Relationship Id="rId143" Type="http://schemas.openxmlformats.org/officeDocument/2006/relationships/hyperlink" Target="https://www.prevision-meteo.ch/climat/horaire/geneve-cointrin/2016-11-12" TargetMode="External"/><Relationship Id="rId144" Type="http://schemas.openxmlformats.org/officeDocument/2006/relationships/hyperlink" Target="https://www.prevision-meteo.ch/climat/horaire/geneve-cointrin/2016-11-12" TargetMode="External"/><Relationship Id="rId145" Type="http://schemas.openxmlformats.org/officeDocument/2006/relationships/hyperlink" Target="https://www.prevision-meteo.ch/climat/horaire/geneve-cointrin/2016-01-13" TargetMode="External"/><Relationship Id="rId146" Type="http://schemas.openxmlformats.org/officeDocument/2006/relationships/hyperlink" Target="https://www.prevision-meteo.ch/climat/horaire/geneve-cointrin/2016-02-13" TargetMode="External"/><Relationship Id="rId147" Type="http://schemas.openxmlformats.org/officeDocument/2006/relationships/hyperlink" Target="https://www.prevision-meteo.ch/climat/horaire/geneve-cointrin/2016-02-13" TargetMode="External"/><Relationship Id="rId148" Type="http://schemas.openxmlformats.org/officeDocument/2006/relationships/hyperlink" Target="https://www.prevision-meteo.ch/climat/horaire/geneve-cointrin/2016-04-13" TargetMode="External"/><Relationship Id="rId149" Type="http://schemas.openxmlformats.org/officeDocument/2006/relationships/hyperlink" Target="https://www.prevision-meteo.ch/climat/horaire/geneve-cointrin/2016-05-13" TargetMode="External"/><Relationship Id="rId230" Type="http://schemas.openxmlformats.org/officeDocument/2006/relationships/hyperlink" Target="https://www.prevision-meteo.ch/climat/horaire/geneve-cointrin/2016-02-20" TargetMode="External"/><Relationship Id="rId231" Type="http://schemas.openxmlformats.org/officeDocument/2006/relationships/hyperlink" Target="https://www.prevision-meteo.ch/climat/horaire/geneve-cointrin/2016-02-20" TargetMode="External"/><Relationship Id="rId232" Type="http://schemas.openxmlformats.org/officeDocument/2006/relationships/hyperlink" Target="https://www.prevision-meteo.ch/climat/horaire/geneve-cointrin/2016-04-20" TargetMode="External"/><Relationship Id="rId233" Type="http://schemas.openxmlformats.org/officeDocument/2006/relationships/hyperlink" Target="https://www.prevision-meteo.ch/climat/horaire/geneve-cointrin/2016-05-20" TargetMode="External"/><Relationship Id="rId234" Type="http://schemas.openxmlformats.org/officeDocument/2006/relationships/hyperlink" Target="https://www.prevision-meteo.ch/climat/horaire/geneve-cointrin/2016-06-20" TargetMode="External"/><Relationship Id="rId235" Type="http://schemas.openxmlformats.org/officeDocument/2006/relationships/hyperlink" Target="https://www.prevision-meteo.ch/climat/horaire/geneve-cointrin/2016-07-20" TargetMode="External"/><Relationship Id="rId236" Type="http://schemas.openxmlformats.org/officeDocument/2006/relationships/hyperlink" Target="https://www.prevision-meteo.ch/climat/horaire/geneve-cointrin/2016-08-20" TargetMode="External"/><Relationship Id="rId237" Type="http://schemas.openxmlformats.org/officeDocument/2006/relationships/hyperlink" Target="https://www.prevision-meteo.ch/climat/horaire/geneve-cointrin/2016-09-20" TargetMode="External"/><Relationship Id="rId238" Type="http://schemas.openxmlformats.org/officeDocument/2006/relationships/hyperlink" Target="https://www.prevision-meteo.ch/climat/horaire/geneve-cointrin/2016-10-20" TargetMode="External"/><Relationship Id="rId239" Type="http://schemas.openxmlformats.org/officeDocument/2006/relationships/hyperlink" Target="https://www.prevision-meteo.ch/climat/horaire/geneve-cointrin/2016-11-20" TargetMode="External"/><Relationship Id="rId320" Type="http://schemas.openxmlformats.org/officeDocument/2006/relationships/hyperlink" Target="https://www.prevision-meteo.ch/climat/horaire/geneve-cointrin/2016-08-27" TargetMode="External"/><Relationship Id="rId321" Type="http://schemas.openxmlformats.org/officeDocument/2006/relationships/hyperlink" Target="https://www.prevision-meteo.ch/climat/horaire/geneve-cointrin/2016-09-27" TargetMode="External"/><Relationship Id="rId322" Type="http://schemas.openxmlformats.org/officeDocument/2006/relationships/hyperlink" Target="https://www.prevision-meteo.ch/climat/horaire/geneve-cointrin/2016-10-27" TargetMode="External"/><Relationship Id="rId323" Type="http://schemas.openxmlformats.org/officeDocument/2006/relationships/hyperlink" Target="https://www.prevision-meteo.ch/climat/horaire/geneve-cointrin/2016-11-27" TargetMode="External"/><Relationship Id="rId324" Type="http://schemas.openxmlformats.org/officeDocument/2006/relationships/hyperlink" Target="https://www.prevision-meteo.ch/climat/horaire/geneve-cointrin/2016-11-27" TargetMode="External"/><Relationship Id="rId325" Type="http://schemas.openxmlformats.org/officeDocument/2006/relationships/hyperlink" Target="https://www.prevision-meteo.ch/climat/horaire/geneve-cointrin/2016-01-28" TargetMode="External"/><Relationship Id="rId326" Type="http://schemas.openxmlformats.org/officeDocument/2006/relationships/hyperlink" Target="https://www.prevision-meteo.ch/climat/horaire/geneve-cointrin/2016-02-28" TargetMode="External"/><Relationship Id="rId327" Type="http://schemas.openxmlformats.org/officeDocument/2006/relationships/hyperlink" Target="https://www.prevision-meteo.ch/climat/horaire/geneve-cointrin/2016-02-28" TargetMode="External"/><Relationship Id="rId328" Type="http://schemas.openxmlformats.org/officeDocument/2006/relationships/hyperlink" Target="https://www.prevision-meteo.ch/climat/horaire/geneve-cointrin/2016-04-28" TargetMode="External"/><Relationship Id="rId329" Type="http://schemas.openxmlformats.org/officeDocument/2006/relationships/hyperlink" Target="https://www.prevision-meteo.ch/climat/horaire/geneve-cointrin/2016-05-28" TargetMode="External"/><Relationship Id="rId50" Type="http://schemas.openxmlformats.org/officeDocument/2006/relationships/hyperlink" Target="https://www.prevision-meteo.ch/climat/horaire/geneve-cointrin/2016-02-05" TargetMode="External"/><Relationship Id="rId51" Type="http://schemas.openxmlformats.org/officeDocument/2006/relationships/hyperlink" Target="https://www.prevision-meteo.ch/climat/horaire/geneve-cointrin/2016-02-05" TargetMode="External"/><Relationship Id="rId52" Type="http://schemas.openxmlformats.org/officeDocument/2006/relationships/hyperlink" Target="https://www.prevision-meteo.ch/climat/horaire/geneve-cointrin/2016-04-05" TargetMode="External"/><Relationship Id="rId53" Type="http://schemas.openxmlformats.org/officeDocument/2006/relationships/hyperlink" Target="https://www.prevision-meteo.ch/climat/horaire/geneve-cointrin/2016-05-05" TargetMode="External"/><Relationship Id="rId54" Type="http://schemas.openxmlformats.org/officeDocument/2006/relationships/hyperlink" Target="https://www.prevision-meteo.ch/climat/horaire/geneve-cointrin/2016-06-05" TargetMode="External"/><Relationship Id="rId55" Type="http://schemas.openxmlformats.org/officeDocument/2006/relationships/hyperlink" Target="https://www.prevision-meteo.ch/climat/horaire/geneve-cointrin/2016-07-05" TargetMode="External"/><Relationship Id="rId56" Type="http://schemas.openxmlformats.org/officeDocument/2006/relationships/hyperlink" Target="https://www.prevision-meteo.ch/climat/horaire/geneve-cointrin/2016-08-05" TargetMode="External"/><Relationship Id="rId57" Type="http://schemas.openxmlformats.org/officeDocument/2006/relationships/hyperlink" Target="https://www.prevision-meteo.ch/climat/horaire/geneve-cointrin/2016-09-05" TargetMode="External"/><Relationship Id="rId58" Type="http://schemas.openxmlformats.org/officeDocument/2006/relationships/hyperlink" Target="https://www.prevision-meteo.ch/climat/horaire/geneve-cointrin/2016-10-05" TargetMode="External"/><Relationship Id="rId59" Type="http://schemas.openxmlformats.org/officeDocument/2006/relationships/hyperlink" Target="https://www.prevision-meteo.ch/climat/horaire/geneve-cointrin/2016-11-05" TargetMode="External"/><Relationship Id="rId150" Type="http://schemas.openxmlformats.org/officeDocument/2006/relationships/hyperlink" Target="https://www.prevision-meteo.ch/climat/horaire/geneve-cointrin/2016-06-13" TargetMode="External"/><Relationship Id="rId151" Type="http://schemas.openxmlformats.org/officeDocument/2006/relationships/hyperlink" Target="https://www.prevision-meteo.ch/climat/horaire/geneve-cointrin/2016-07-13" TargetMode="External"/><Relationship Id="rId152" Type="http://schemas.openxmlformats.org/officeDocument/2006/relationships/hyperlink" Target="https://www.prevision-meteo.ch/climat/horaire/geneve-cointrin/2016-08-13" TargetMode="External"/><Relationship Id="rId153" Type="http://schemas.openxmlformats.org/officeDocument/2006/relationships/hyperlink" Target="https://www.prevision-meteo.ch/climat/horaire/geneve-cointrin/2016-09-13" TargetMode="External"/><Relationship Id="rId154" Type="http://schemas.openxmlformats.org/officeDocument/2006/relationships/hyperlink" Target="https://www.prevision-meteo.ch/climat/horaire/geneve-cointrin/2016-10-13" TargetMode="External"/><Relationship Id="rId155" Type="http://schemas.openxmlformats.org/officeDocument/2006/relationships/hyperlink" Target="https://www.prevision-meteo.ch/climat/horaire/geneve-cointrin/2016-11-13" TargetMode="External"/><Relationship Id="rId156" Type="http://schemas.openxmlformats.org/officeDocument/2006/relationships/hyperlink" Target="https://www.prevision-meteo.ch/climat/horaire/geneve-cointrin/2016-11-13" TargetMode="External"/><Relationship Id="rId157" Type="http://schemas.openxmlformats.org/officeDocument/2006/relationships/hyperlink" Target="https://www.prevision-meteo.ch/climat/horaire/geneve-cointrin/2016-01-14" TargetMode="External"/><Relationship Id="rId158" Type="http://schemas.openxmlformats.org/officeDocument/2006/relationships/hyperlink" Target="https://www.prevision-meteo.ch/climat/horaire/geneve-cointrin/2016-02-14" TargetMode="External"/><Relationship Id="rId159" Type="http://schemas.openxmlformats.org/officeDocument/2006/relationships/hyperlink" Target="https://www.prevision-meteo.ch/climat/horaire/geneve-cointrin/2016-02-14" TargetMode="External"/><Relationship Id="rId240" Type="http://schemas.openxmlformats.org/officeDocument/2006/relationships/hyperlink" Target="https://www.prevision-meteo.ch/climat/horaire/geneve-cointrin/2016-11-20" TargetMode="External"/><Relationship Id="rId241" Type="http://schemas.openxmlformats.org/officeDocument/2006/relationships/hyperlink" Target="https://www.prevision-meteo.ch/climat/horaire/geneve-cointrin/2016-01-21" TargetMode="External"/><Relationship Id="rId242" Type="http://schemas.openxmlformats.org/officeDocument/2006/relationships/hyperlink" Target="https://www.prevision-meteo.ch/climat/horaire/geneve-cointrin/2016-02-21" TargetMode="External"/><Relationship Id="rId243" Type="http://schemas.openxmlformats.org/officeDocument/2006/relationships/hyperlink" Target="https://www.prevision-meteo.ch/climat/horaire/geneve-cointrin/2016-02-21" TargetMode="External"/><Relationship Id="rId244" Type="http://schemas.openxmlformats.org/officeDocument/2006/relationships/hyperlink" Target="https://www.prevision-meteo.ch/climat/horaire/geneve-cointrin/2016-04-21" TargetMode="External"/><Relationship Id="rId245" Type="http://schemas.openxmlformats.org/officeDocument/2006/relationships/hyperlink" Target="https://www.prevision-meteo.ch/climat/horaire/geneve-cointrin/2016-05-21" TargetMode="External"/><Relationship Id="rId246" Type="http://schemas.openxmlformats.org/officeDocument/2006/relationships/hyperlink" Target="https://www.prevision-meteo.ch/climat/horaire/geneve-cointrin/2016-06-21" TargetMode="External"/><Relationship Id="rId247" Type="http://schemas.openxmlformats.org/officeDocument/2006/relationships/hyperlink" Target="https://www.prevision-meteo.ch/climat/horaire/geneve-cointrin/2016-07-21" TargetMode="External"/><Relationship Id="rId248" Type="http://schemas.openxmlformats.org/officeDocument/2006/relationships/hyperlink" Target="https://www.prevision-meteo.ch/climat/horaire/geneve-cointrin/2016-08-21" TargetMode="External"/><Relationship Id="rId249" Type="http://schemas.openxmlformats.org/officeDocument/2006/relationships/hyperlink" Target="https://www.prevision-meteo.ch/climat/horaire/geneve-cointrin/2016-09-21" TargetMode="External"/><Relationship Id="rId330" Type="http://schemas.openxmlformats.org/officeDocument/2006/relationships/hyperlink" Target="https://www.prevision-meteo.ch/climat/horaire/geneve-cointrin/2016-06-28" TargetMode="External"/><Relationship Id="rId331" Type="http://schemas.openxmlformats.org/officeDocument/2006/relationships/hyperlink" Target="https://www.prevision-meteo.ch/climat/horaire/geneve-cointrin/2016-07-28" TargetMode="External"/><Relationship Id="rId332" Type="http://schemas.openxmlformats.org/officeDocument/2006/relationships/hyperlink" Target="https://www.prevision-meteo.ch/climat/horaire/geneve-cointrin/2016-08-28" TargetMode="External"/><Relationship Id="rId333" Type="http://schemas.openxmlformats.org/officeDocument/2006/relationships/hyperlink" Target="https://www.prevision-meteo.ch/climat/horaire/geneve-cointrin/2016-09-28" TargetMode="External"/><Relationship Id="rId334" Type="http://schemas.openxmlformats.org/officeDocument/2006/relationships/hyperlink" Target="https://www.prevision-meteo.ch/climat/horaire/geneve-cointrin/2016-10-28" TargetMode="External"/><Relationship Id="rId335" Type="http://schemas.openxmlformats.org/officeDocument/2006/relationships/hyperlink" Target="https://www.prevision-meteo.ch/climat/horaire/geneve-cointrin/2016-11-28" TargetMode="External"/><Relationship Id="rId336" Type="http://schemas.openxmlformats.org/officeDocument/2006/relationships/hyperlink" Target="https://www.prevision-meteo.ch/climat/horaire/geneve-cointrin/2016-11-28" TargetMode="External"/><Relationship Id="rId337" Type="http://schemas.openxmlformats.org/officeDocument/2006/relationships/hyperlink" Target="https://www.prevision-meteo.ch/climat/horaire/geneve-cointrin/2016-01-29" TargetMode="External"/><Relationship Id="rId338" Type="http://schemas.openxmlformats.org/officeDocument/2006/relationships/hyperlink" Target="https://www.prevision-meteo.ch/climat/horaire/geneve-cointrin/2016-02-29" TargetMode="External"/><Relationship Id="rId339" Type="http://schemas.openxmlformats.org/officeDocument/2006/relationships/hyperlink" Target="https://www.prevision-meteo.ch/climat/horaire/geneve-cointrin/2016-02-29" TargetMode="External"/><Relationship Id="rId60" Type="http://schemas.openxmlformats.org/officeDocument/2006/relationships/hyperlink" Target="https://www.prevision-meteo.ch/climat/horaire/geneve-cointrin/2016-11-05" TargetMode="External"/><Relationship Id="rId61" Type="http://schemas.openxmlformats.org/officeDocument/2006/relationships/hyperlink" Target="https://www.prevision-meteo.ch/climat/horaire/geneve-cointrin/2016-01-06" TargetMode="External"/><Relationship Id="rId62" Type="http://schemas.openxmlformats.org/officeDocument/2006/relationships/hyperlink" Target="https://www.prevision-meteo.ch/climat/horaire/geneve-cointrin/2016-02-06" TargetMode="External"/><Relationship Id="rId63" Type="http://schemas.openxmlformats.org/officeDocument/2006/relationships/hyperlink" Target="https://www.prevision-meteo.ch/climat/horaire/geneve-cointrin/2016-02-06" TargetMode="External"/><Relationship Id="rId64" Type="http://schemas.openxmlformats.org/officeDocument/2006/relationships/hyperlink" Target="https://www.prevision-meteo.ch/climat/horaire/geneve-cointrin/2016-04-06" TargetMode="External"/><Relationship Id="rId65" Type="http://schemas.openxmlformats.org/officeDocument/2006/relationships/hyperlink" Target="https://www.prevision-meteo.ch/climat/horaire/geneve-cointrin/2016-05-06" TargetMode="External"/><Relationship Id="rId66" Type="http://schemas.openxmlformats.org/officeDocument/2006/relationships/hyperlink" Target="https://www.prevision-meteo.ch/climat/horaire/geneve-cointrin/2016-06-06" TargetMode="External"/><Relationship Id="rId67" Type="http://schemas.openxmlformats.org/officeDocument/2006/relationships/hyperlink" Target="https://www.prevision-meteo.ch/climat/horaire/geneve-cointrin/2016-07-06" TargetMode="External"/><Relationship Id="rId68" Type="http://schemas.openxmlformats.org/officeDocument/2006/relationships/hyperlink" Target="https://www.prevision-meteo.ch/climat/horaire/geneve-cointrin/2016-08-06" TargetMode="External"/><Relationship Id="rId69" Type="http://schemas.openxmlformats.org/officeDocument/2006/relationships/hyperlink" Target="https://www.prevision-meteo.ch/climat/horaire/geneve-cointrin/2016-09-06" TargetMode="External"/><Relationship Id="rId160" Type="http://schemas.openxmlformats.org/officeDocument/2006/relationships/hyperlink" Target="https://www.prevision-meteo.ch/climat/horaire/geneve-cointrin/2016-04-14" TargetMode="External"/><Relationship Id="rId161" Type="http://schemas.openxmlformats.org/officeDocument/2006/relationships/hyperlink" Target="https://www.prevision-meteo.ch/climat/horaire/geneve-cointrin/2016-05-14" TargetMode="External"/><Relationship Id="rId162" Type="http://schemas.openxmlformats.org/officeDocument/2006/relationships/hyperlink" Target="https://www.prevision-meteo.ch/climat/horaire/geneve-cointrin/2016-06-14" TargetMode="External"/><Relationship Id="rId163" Type="http://schemas.openxmlformats.org/officeDocument/2006/relationships/hyperlink" Target="https://www.prevision-meteo.ch/climat/horaire/geneve-cointrin/2016-07-14" TargetMode="External"/><Relationship Id="rId164" Type="http://schemas.openxmlformats.org/officeDocument/2006/relationships/hyperlink" Target="https://www.prevision-meteo.ch/climat/horaire/geneve-cointrin/2016-08-14" TargetMode="External"/><Relationship Id="rId165" Type="http://schemas.openxmlformats.org/officeDocument/2006/relationships/hyperlink" Target="https://www.prevision-meteo.ch/climat/horaire/geneve-cointrin/2016-09-14" TargetMode="External"/><Relationship Id="rId166" Type="http://schemas.openxmlformats.org/officeDocument/2006/relationships/hyperlink" Target="https://www.prevision-meteo.ch/climat/horaire/geneve-cointrin/2016-10-14" TargetMode="External"/><Relationship Id="rId167" Type="http://schemas.openxmlformats.org/officeDocument/2006/relationships/hyperlink" Target="https://www.prevision-meteo.ch/climat/horaire/geneve-cointrin/2016-11-14" TargetMode="External"/><Relationship Id="rId168" Type="http://schemas.openxmlformats.org/officeDocument/2006/relationships/hyperlink" Target="https://www.prevision-meteo.ch/climat/horaire/geneve-cointrin/2016-11-14" TargetMode="External"/><Relationship Id="rId169" Type="http://schemas.openxmlformats.org/officeDocument/2006/relationships/hyperlink" Target="https://www.prevision-meteo.ch/climat/horaire/geneve-cointrin/2016-01-15" TargetMode="External"/><Relationship Id="rId250" Type="http://schemas.openxmlformats.org/officeDocument/2006/relationships/hyperlink" Target="https://www.prevision-meteo.ch/climat/horaire/geneve-cointrin/2016-10-21" TargetMode="External"/><Relationship Id="rId251" Type="http://schemas.openxmlformats.org/officeDocument/2006/relationships/hyperlink" Target="https://www.prevision-meteo.ch/climat/horaire/geneve-cointrin/2016-11-21" TargetMode="External"/><Relationship Id="rId252" Type="http://schemas.openxmlformats.org/officeDocument/2006/relationships/hyperlink" Target="https://www.prevision-meteo.ch/climat/horaire/geneve-cointrin/2016-11-21" TargetMode="External"/><Relationship Id="rId253" Type="http://schemas.openxmlformats.org/officeDocument/2006/relationships/hyperlink" Target="https://www.prevision-meteo.ch/climat/horaire/geneve-cointrin/2016-01-22" TargetMode="External"/><Relationship Id="rId254" Type="http://schemas.openxmlformats.org/officeDocument/2006/relationships/hyperlink" Target="https://www.prevision-meteo.ch/climat/horaire/geneve-cointrin/2016-02-22" TargetMode="External"/><Relationship Id="rId255" Type="http://schemas.openxmlformats.org/officeDocument/2006/relationships/hyperlink" Target="https://www.prevision-meteo.ch/climat/horaire/geneve-cointrin/2016-02-22" TargetMode="External"/><Relationship Id="rId256" Type="http://schemas.openxmlformats.org/officeDocument/2006/relationships/hyperlink" Target="https://www.prevision-meteo.ch/climat/horaire/geneve-cointrin/2016-04-22" TargetMode="External"/><Relationship Id="rId257" Type="http://schemas.openxmlformats.org/officeDocument/2006/relationships/hyperlink" Target="https://www.prevision-meteo.ch/climat/horaire/geneve-cointrin/2016-05-22" TargetMode="External"/><Relationship Id="rId258" Type="http://schemas.openxmlformats.org/officeDocument/2006/relationships/hyperlink" Target="https://www.prevision-meteo.ch/climat/horaire/geneve-cointrin/2016-06-22" TargetMode="External"/><Relationship Id="rId259" Type="http://schemas.openxmlformats.org/officeDocument/2006/relationships/hyperlink" Target="https://www.prevision-meteo.ch/climat/horaire/geneve-cointrin/2016-07-22" TargetMode="External"/><Relationship Id="rId340" Type="http://schemas.openxmlformats.org/officeDocument/2006/relationships/hyperlink" Target="https://www.prevision-meteo.ch/climat/horaire/geneve-cointrin/2016-04-29" TargetMode="External"/><Relationship Id="rId341" Type="http://schemas.openxmlformats.org/officeDocument/2006/relationships/hyperlink" Target="https://www.prevision-meteo.ch/climat/horaire/geneve-cointrin/2016-05-29" TargetMode="External"/><Relationship Id="rId342" Type="http://schemas.openxmlformats.org/officeDocument/2006/relationships/hyperlink" Target="https://www.prevision-meteo.ch/climat/horaire/geneve-cointrin/2016-06-29" TargetMode="External"/><Relationship Id="rId343" Type="http://schemas.openxmlformats.org/officeDocument/2006/relationships/hyperlink" Target="https://www.prevision-meteo.ch/climat/horaire/geneve-cointrin/2016-07-29" TargetMode="External"/><Relationship Id="rId344" Type="http://schemas.openxmlformats.org/officeDocument/2006/relationships/hyperlink" Target="https://www.prevision-meteo.ch/climat/horaire/geneve-cointrin/2016-08-29" TargetMode="External"/><Relationship Id="rId100" Type="http://schemas.openxmlformats.org/officeDocument/2006/relationships/hyperlink" Target="https://www.prevision-meteo.ch/climat/horaire/geneve-cointrin/2016-04-09" TargetMode="External"/><Relationship Id="rId101" Type="http://schemas.openxmlformats.org/officeDocument/2006/relationships/hyperlink" Target="https://www.prevision-meteo.ch/climat/horaire/geneve-cointrin/2016-05-09" TargetMode="External"/><Relationship Id="rId102" Type="http://schemas.openxmlformats.org/officeDocument/2006/relationships/hyperlink" Target="https://www.prevision-meteo.ch/climat/horaire/geneve-cointrin/2016-06-09" TargetMode="External"/><Relationship Id="rId103" Type="http://schemas.openxmlformats.org/officeDocument/2006/relationships/hyperlink" Target="https://www.prevision-meteo.ch/climat/horaire/geneve-cointrin/2016-07-09" TargetMode="External"/><Relationship Id="rId104" Type="http://schemas.openxmlformats.org/officeDocument/2006/relationships/hyperlink" Target="https://www.prevision-meteo.ch/climat/horaire/geneve-cointrin/2016-08-09" TargetMode="External"/><Relationship Id="rId105" Type="http://schemas.openxmlformats.org/officeDocument/2006/relationships/hyperlink" Target="https://www.prevision-meteo.ch/climat/horaire/geneve-cointrin/2016-09-09" TargetMode="External"/></Relationships>
</file>

<file path=xl/worksheets/_rels/sheet17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7-10-09" TargetMode="External"/><Relationship Id="rId107" Type="http://schemas.openxmlformats.org/officeDocument/2006/relationships/hyperlink" Target="https://www.prevision-meteo.ch/climat/horaire/geneve-cointrin/2017-11-09" TargetMode="External"/><Relationship Id="rId108" Type="http://schemas.openxmlformats.org/officeDocument/2006/relationships/hyperlink" Target="https://www.prevision-meteo.ch/climat/horaire/geneve-cointrin/2017-12-09" TargetMode="External"/><Relationship Id="rId109" Type="http://schemas.openxmlformats.org/officeDocument/2006/relationships/hyperlink" Target="https://www.prevision-meteo.ch/climat/horaire/geneve-cointrin/2017-01-10" TargetMode="External"/><Relationship Id="rId345" Type="http://schemas.openxmlformats.org/officeDocument/2006/relationships/hyperlink" Target="https://www.prevision-meteo.ch/climat/horaire/geneve-cointrin/2017-10-29" TargetMode="External"/><Relationship Id="rId346" Type="http://schemas.openxmlformats.org/officeDocument/2006/relationships/hyperlink" Target="https://www.prevision-meteo.ch/climat/horaire/geneve-cointrin/2017-11-29" TargetMode="External"/><Relationship Id="rId347" Type="http://schemas.openxmlformats.org/officeDocument/2006/relationships/hyperlink" Target="https://www.prevision-meteo.ch/climat/horaire/geneve-cointrin/2017-12-29" TargetMode="External"/><Relationship Id="rId348" Type="http://schemas.openxmlformats.org/officeDocument/2006/relationships/hyperlink" Target="https://www.prevision-meteo.ch/climat/horaire/geneve-cointrin/2017-01-30" TargetMode="External"/><Relationship Id="rId349" Type="http://schemas.openxmlformats.org/officeDocument/2006/relationships/hyperlink" Target="https://www.prevision-meteo.ch/climat/horaire/geneve-cointrin/2017-03-30" TargetMode="External"/><Relationship Id="rId70" Type="http://schemas.openxmlformats.org/officeDocument/2006/relationships/hyperlink" Target="https://www.prevision-meteo.ch/climat/horaire/geneve-cointrin/2017-10-06" TargetMode="External"/><Relationship Id="rId71" Type="http://schemas.openxmlformats.org/officeDocument/2006/relationships/hyperlink" Target="https://www.prevision-meteo.ch/climat/horaire/geneve-cointrin/2017-11-06" TargetMode="External"/><Relationship Id="rId72" Type="http://schemas.openxmlformats.org/officeDocument/2006/relationships/hyperlink" Target="https://www.prevision-meteo.ch/climat/horaire/geneve-cointrin/2017-12-06" TargetMode="External"/><Relationship Id="rId73" Type="http://schemas.openxmlformats.org/officeDocument/2006/relationships/hyperlink" Target="https://www.prevision-meteo.ch/climat/horaire/geneve-cointrin/2017-01-07" TargetMode="External"/><Relationship Id="rId74" Type="http://schemas.openxmlformats.org/officeDocument/2006/relationships/hyperlink" Target="https://www.prevision-meteo.ch/climat/horaire/geneve-cointrin/2017-02-07" TargetMode="External"/><Relationship Id="rId75" Type="http://schemas.openxmlformats.org/officeDocument/2006/relationships/hyperlink" Target="https://www.prevision-meteo.ch/climat/horaire/geneve-cointrin/2017-03-07" TargetMode="External"/><Relationship Id="rId76" Type="http://schemas.openxmlformats.org/officeDocument/2006/relationships/hyperlink" Target="https://www.prevision-meteo.ch/climat/horaire/geneve-cointrin/2017-04-07" TargetMode="External"/><Relationship Id="rId77" Type="http://schemas.openxmlformats.org/officeDocument/2006/relationships/hyperlink" Target="https://www.prevision-meteo.ch/climat/horaire/geneve-cointrin/2017-05-07" TargetMode="External"/><Relationship Id="rId78" Type="http://schemas.openxmlformats.org/officeDocument/2006/relationships/hyperlink" Target="https://www.prevision-meteo.ch/climat/horaire/geneve-cointrin/2017-06-07" TargetMode="External"/><Relationship Id="rId79" Type="http://schemas.openxmlformats.org/officeDocument/2006/relationships/hyperlink" Target="https://www.prevision-meteo.ch/climat/horaire/geneve-cointrin/2017-07-07" TargetMode="External"/><Relationship Id="rId170" Type="http://schemas.openxmlformats.org/officeDocument/2006/relationships/hyperlink" Target="https://www.prevision-meteo.ch/climat/horaire/geneve-cointrin/2017-02-15" TargetMode="External"/><Relationship Id="rId171" Type="http://schemas.openxmlformats.org/officeDocument/2006/relationships/hyperlink" Target="https://www.prevision-meteo.ch/climat/horaire/geneve-cointrin/2017-03-15" TargetMode="External"/><Relationship Id="rId172" Type="http://schemas.openxmlformats.org/officeDocument/2006/relationships/hyperlink" Target="https://www.prevision-meteo.ch/climat/horaire/geneve-cointrin/2017-04-15" TargetMode="External"/><Relationship Id="rId173" Type="http://schemas.openxmlformats.org/officeDocument/2006/relationships/hyperlink" Target="https://www.prevision-meteo.ch/climat/horaire/geneve-cointrin/2017-05-15" TargetMode="External"/><Relationship Id="rId174" Type="http://schemas.openxmlformats.org/officeDocument/2006/relationships/hyperlink" Target="https://www.prevision-meteo.ch/climat/horaire/geneve-cointrin/2017-06-15" TargetMode="External"/><Relationship Id="rId175" Type="http://schemas.openxmlformats.org/officeDocument/2006/relationships/hyperlink" Target="https://www.prevision-meteo.ch/climat/horaire/geneve-cointrin/2017-07-15" TargetMode="External"/><Relationship Id="rId176" Type="http://schemas.openxmlformats.org/officeDocument/2006/relationships/hyperlink" Target="https://www.prevision-meteo.ch/climat/horaire/geneve-cointrin/2017-08-15" TargetMode="External"/><Relationship Id="rId177" Type="http://schemas.openxmlformats.org/officeDocument/2006/relationships/hyperlink" Target="https://www.prevision-meteo.ch/climat/horaire/geneve-cointrin/2017-09-15" TargetMode="External"/><Relationship Id="rId178" Type="http://schemas.openxmlformats.org/officeDocument/2006/relationships/hyperlink" Target="https://www.prevision-meteo.ch/climat/horaire/geneve-cointrin/2017-10-15" TargetMode="External"/><Relationship Id="rId179" Type="http://schemas.openxmlformats.org/officeDocument/2006/relationships/hyperlink" Target="https://www.prevision-meteo.ch/climat/horaire/geneve-cointrin/2017-11-15" TargetMode="External"/><Relationship Id="rId260" Type="http://schemas.openxmlformats.org/officeDocument/2006/relationships/hyperlink" Target="https://www.prevision-meteo.ch/climat/horaire/geneve-cointrin/2017-08-22" TargetMode="External"/><Relationship Id="rId10" Type="http://schemas.openxmlformats.org/officeDocument/2006/relationships/hyperlink" Target="https://www.prevision-meteo.ch/climat/horaire/geneve-cointrin/2017-10-01" TargetMode="External"/><Relationship Id="rId11" Type="http://schemas.openxmlformats.org/officeDocument/2006/relationships/hyperlink" Target="https://www.prevision-meteo.ch/climat/horaire/geneve-cointrin/2017-11-01" TargetMode="External"/><Relationship Id="rId12" Type="http://schemas.openxmlformats.org/officeDocument/2006/relationships/hyperlink" Target="https://www.prevision-meteo.ch/climat/horaire/geneve-cointrin/2017-12-01" TargetMode="External"/><Relationship Id="rId13" Type="http://schemas.openxmlformats.org/officeDocument/2006/relationships/hyperlink" Target="https://www.prevision-meteo.ch/climat/horaire/geneve-cointrin/2017-01-02" TargetMode="External"/><Relationship Id="rId14" Type="http://schemas.openxmlformats.org/officeDocument/2006/relationships/hyperlink" Target="https://www.prevision-meteo.ch/climat/horaire/geneve-cointrin/2017-02-02" TargetMode="External"/><Relationship Id="rId15" Type="http://schemas.openxmlformats.org/officeDocument/2006/relationships/hyperlink" Target="https://www.prevision-meteo.ch/climat/horaire/geneve-cointrin/2017-03-02" TargetMode="External"/><Relationship Id="rId16" Type="http://schemas.openxmlformats.org/officeDocument/2006/relationships/hyperlink" Target="https://www.prevision-meteo.ch/climat/horaire/geneve-cointrin/2017-04-02" TargetMode="External"/><Relationship Id="rId17" Type="http://schemas.openxmlformats.org/officeDocument/2006/relationships/hyperlink" Target="https://www.prevision-meteo.ch/climat/horaire/geneve-cointrin/2017-05-02" TargetMode="External"/><Relationship Id="rId18" Type="http://schemas.openxmlformats.org/officeDocument/2006/relationships/hyperlink" Target="https://www.prevision-meteo.ch/climat/horaire/geneve-cointrin/2017-06-02" TargetMode="External"/><Relationship Id="rId19" Type="http://schemas.openxmlformats.org/officeDocument/2006/relationships/hyperlink" Target="https://www.prevision-meteo.ch/climat/horaire/geneve-cointrin/2017-07-02" TargetMode="External"/><Relationship Id="rId261" Type="http://schemas.openxmlformats.org/officeDocument/2006/relationships/hyperlink" Target="https://www.prevision-meteo.ch/climat/horaire/geneve-cointrin/2017-09-22" TargetMode="External"/><Relationship Id="rId262" Type="http://schemas.openxmlformats.org/officeDocument/2006/relationships/hyperlink" Target="https://www.prevision-meteo.ch/climat/horaire/geneve-cointrin/2017-10-22" TargetMode="External"/><Relationship Id="rId263" Type="http://schemas.openxmlformats.org/officeDocument/2006/relationships/hyperlink" Target="https://www.prevision-meteo.ch/climat/horaire/geneve-cointrin/2017-11-22" TargetMode="External"/><Relationship Id="rId264" Type="http://schemas.openxmlformats.org/officeDocument/2006/relationships/hyperlink" Target="https://www.prevision-meteo.ch/climat/horaire/geneve-cointrin/2017-12-22" TargetMode="External"/><Relationship Id="rId110" Type="http://schemas.openxmlformats.org/officeDocument/2006/relationships/hyperlink" Target="https://www.prevision-meteo.ch/climat/horaire/geneve-cointrin/2017-02-10" TargetMode="External"/><Relationship Id="rId111" Type="http://schemas.openxmlformats.org/officeDocument/2006/relationships/hyperlink" Target="https://www.prevision-meteo.ch/climat/horaire/geneve-cointrin/2017-03-10" TargetMode="External"/><Relationship Id="rId112" Type="http://schemas.openxmlformats.org/officeDocument/2006/relationships/hyperlink" Target="https://www.prevision-meteo.ch/climat/horaire/geneve-cointrin/2017-04-10" TargetMode="External"/><Relationship Id="rId113" Type="http://schemas.openxmlformats.org/officeDocument/2006/relationships/hyperlink" Target="https://www.prevision-meteo.ch/climat/horaire/geneve-cointrin/2017-05-10" TargetMode="External"/><Relationship Id="rId114" Type="http://schemas.openxmlformats.org/officeDocument/2006/relationships/hyperlink" Target="https://www.prevision-meteo.ch/climat/horaire/geneve-cointrin/2017-06-10" TargetMode="External"/><Relationship Id="rId115" Type="http://schemas.openxmlformats.org/officeDocument/2006/relationships/hyperlink" Target="https://www.prevision-meteo.ch/climat/horaire/geneve-cointrin/2017-07-10" TargetMode="External"/><Relationship Id="rId116" Type="http://schemas.openxmlformats.org/officeDocument/2006/relationships/hyperlink" Target="https://www.prevision-meteo.ch/climat/horaire/geneve-cointrin/2017-08-10" TargetMode="External"/><Relationship Id="rId117" Type="http://schemas.openxmlformats.org/officeDocument/2006/relationships/hyperlink" Target="https://www.prevision-meteo.ch/climat/horaire/geneve-cointrin/2017-09-10" TargetMode="External"/><Relationship Id="rId118" Type="http://schemas.openxmlformats.org/officeDocument/2006/relationships/hyperlink" Target="https://www.prevision-meteo.ch/climat/horaire/geneve-cointrin/2017-10-10" TargetMode="External"/><Relationship Id="rId119" Type="http://schemas.openxmlformats.org/officeDocument/2006/relationships/hyperlink" Target="https://www.prevision-meteo.ch/climat/horaire/geneve-cointrin/2017-11-10" TargetMode="External"/><Relationship Id="rId200" Type="http://schemas.openxmlformats.org/officeDocument/2006/relationships/hyperlink" Target="https://www.prevision-meteo.ch/climat/horaire/geneve-cointrin/2017-08-17" TargetMode="External"/><Relationship Id="rId201" Type="http://schemas.openxmlformats.org/officeDocument/2006/relationships/hyperlink" Target="https://www.prevision-meteo.ch/climat/horaire/geneve-cointrin/2017-09-17" TargetMode="External"/><Relationship Id="rId202" Type="http://schemas.openxmlformats.org/officeDocument/2006/relationships/hyperlink" Target="https://www.prevision-meteo.ch/climat/horaire/geneve-cointrin/2017-10-17" TargetMode="External"/><Relationship Id="rId203" Type="http://schemas.openxmlformats.org/officeDocument/2006/relationships/hyperlink" Target="https://www.prevision-meteo.ch/climat/horaire/geneve-cointrin/2017-11-17" TargetMode="External"/><Relationship Id="rId204" Type="http://schemas.openxmlformats.org/officeDocument/2006/relationships/hyperlink" Target="https://www.prevision-meteo.ch/climat/horaire/geneve-cointrin/2017-12-17" TargetMode="External"/><Relationship Id="rId205" Type="http://schemas.openxmlformats.org/officeDocument/2006/relationships/hyperlink" Target="https://www.prevision-meteo.ch/climat/horaire/geneve-cointrin/2017-01-18" TargetMode="External"/><Relationship Id="rId206" Type="http://schemas.openxmlformats.org/officeDocument/2006/relationships/hyperlink" Target="https://www.prevision-meteo.ch/climat/horaire/geneve-cointrin/2017-02-18" TargetMode="External"/><Relationship Id="rId207" Type="http://schemas.openxmlformats.org/officeDocument/2006/relationships/hyperlink" Target="https://www.prevision-meteo.ch/climat/horaire/geneve-cointrin/2017-03-18" TargetMode="External"/><Relationship Id="rId208" Type="http://schemas.openxmlformats.org/officeDocument/2006/relationships/hyperlink" Target="https://www.prevision-meteo.ch/climat/horaire/geneve-cointrin/2017-04-18" TargetMode="External"/><Relationship Id="rId209" Type="http://schemas.openxmlformats.org/officeDocument/2006/relationships/hyperlink" Target="https://www.prevision-meteo.ch/climat/horaire/geneve-cointrin/2017-05-18" TargetMode="External"/><Relationship Id="rId265" Type="http://schemas.openxmlformats.org/officeDocument/2006/relationships/hyperlink" Target="https://www.prevision-meteo.ch/climat/horaire/geneve-cointrin/2017-01-23" TargetMode="External"/><Relationship Id="rId266" Type="http://schemas.openxmlformats.org/officeDocument/2006/relationships/hyperlink" Target="https://www.prevision-meteo.ch/climat/horaire/geneve-cointrin/2017-02-23" TargetMode="External"/><Relationship Id="rId267" Type="http://schemas.openxmlformats.org/officeDocument/2006/relationships/hyperlink" Target="https://www.prevision-meteo.ch/climat/horaire/geneve-cointrin/2017-03-23" TargetMode="External"/><Relationship Id="rId268" Type="http://schemas.openxmlformats.org/officeDocument/2006/relationships/hyperlink" Target="https://www.prevision-meteo.ch/climat/horaire/geneve-cointrin/2017-04-23" TargetMode="External"/><Relationship Id="rId269" Type="http://schemas.openxmlformats.org/officeDocument/2006/relationships/hyperlink" Target="https://www.prevision-meteo.ch/climat/horaire/geneve-cointrin/2017-05-23" TargetMode="External"/><Relationship Id="rId350" Type="http://schemas.openxmlformats.org/officeDocument/2006/relationships/hyperlink" Target="https://www.prevision-meteo.ch/climat/horaire/geneve-cointrin/2017-04-30" TargetMode="External"/><Relationship Id="rId351" Type="http://schemas.openxmlformats.org/officeDocument/2006/relationships/hyperlink" Target="https://www.prevision-meteo.ch/climat/horaire/geneve-cointrin/2017-05-30" TargetMode="External"/><Relationship Id="rId352" Type="http://schemas.openxmlformats.org/officeDocument/2006/relationships/hyperlink" Target="https://www.prevision-meteo.ch/climat/horaire/geneve-cointrin/2017-06-30" TargetMode="External"/><Relationship Id="rId353" Type="http://schemas.openxmlformats.org/officeDocument/2006/relationships/hyperlink" Target="https://www.prevision-meteo.ch/climat/horaire/geneve-cointrin/2017-07-30" TargetMode="External"/><Relationship Id="rId354" Type="http://schemas.openxmlformats.org/officeDocument/2006/relationships/hyperlink" Target="https://www.prevision-meteo.ch/climat/horaire/geneve-cointrin/2017-08-30" TargetMode="External"/><Relationship Id="rId355" Type="http://schemas.openxmlformats.org/officeDocument/2006/relationships/hyperlink" Target="https://www.prevision-meteo.ch/climat/horaire/geneve-cointrin/2017-09-30" TargetMode="External"/><Relationship Id="rId356" Type="http://schemas.openxmlformats.org/officeDocument/2006/relationships/hyperlink" Target="https://www.prevision-meteo.ch/climat/horaire/geneve-cointrin/2017-10-30" TargetMode="External"/><Relationship Id="rId357" Type="http://schemas.openxmlformats.org/officeDocument/2006/relationships/hyperlink" Target="https://www.prevision-meteo.ch/climat/horaire/geneve-cointrin/2017-11-30" TargetMode="External"/><Relationship Id="rId358" Type="http://schemas.openxmlformats.org/officeDocument/2006/relationships/hyperlink" Target="https://www.prevision-meteo.ch/climat/horaire/geneve-cointrin/2017-12-30" TargetMode="External"/><Relationship Id="rId1" Type="http://schemas.openxmlformats.org/officeDocument/2006/relationships/hyperlink" Target="https://www.prevision-meteo.ch/climat/horaire/geneve-cointrin/2017-01-01" TargetMode="External"/><Relationship Id="rId2" Type="http://schemas.openxmlformats.org/officeDocument/2006/relationships/hyperlink" Target="https://www.prevision-meteo.ch/climat/horaire/geneve-cointrin/2017-02-01" TargetMode="External"/><Relationship Id="rId3" Type="http://schemas.openxmlformats.org/officeDocument/2006/relationships/hyperlink" Target="https://www.prevision-meteo.ch/climat/horaire/geneve-cointrin/2017-03-01" TargetMode="External"/><Relationship Id="rId4" Type="http://schemas.openxmlformats.org/officeDocument/2006/relationships/hyperlink" Target="https://www.prevision-meteo.ch/climat/horaire/geneve-cointrin/2017-04-01" TargetMode="External"/><Relationship Id="rId5" Type="http://schemas.openxmlformats.org/officeDocument/2006/relationships/hyperlink" Target="https://www.prevision-meteo.ch/climat/horaire/geneve-cointrin/2017-05-01" TargetMode="External"/><Relationship Id="rId6" Type="http://schemas.openxmlformats.org/officeDocument/2006/relationships/hyperlink" Target="https://www.prevision-meteo.ch/climat/horaire/geneve-cointrin/2017-06-01" TargetMode="External"/><Relationship Id="rId7" Type="http://schemas.openxmlformats.org/officeDocument/2006/relationships/hyperlink" Target="https://www.prevision-meteo.ch/climat/horaire/geneve-cointrin/2017-07-01" TargetMode="External"/><Relationship Id="rId8" Type="http://schemas.openxmlformats.org/officeDocument/2006/relationships/hyperlink" Target="https://www.prevision-meteo.ch/climat/horaire/geneve-cointrin/2017-08-01" TargetMode="External"/><Relationship Id="rId9" Type="http://schemas.openxmlformats.org/officeDocument/2006/relationships/hyperlink" Target="https://www.prevision-meteo.ch/climat/horaire/geneve-cointrin/2017-09-01" TargetMode="External"/><Relationship Id="rId359" Type="http://schemas.openxmlformats.org/officeDocument/2006/relationships/hyperlink" Target="https://www.prevision-meteo.ch/climat/horaire/geneve-cointrin/2017-01-31" TargetMode="External"/><Relationship Id="rId80" Type="http://schemas.openxmlformats.org/officeDocument/2006/relationships/hyperlink" Target="https://www.prevision-meteo.ch/climat/horaire/geneve-cointrin/2017-08-07" TargetMode="External"/><Relationship Id="rId81" Type="http://schemas.openxmlformats.org/officeDocument/2006/relationships/hyperlink" Target="https://www.prevision-meteo.ch/climat/horaire/geneve-cointrin/2017-09-07" TargetMode="External"/><Relationship Id="rId82" Type="http://schemas.openxmlformats.org/officeDocument/2006/relationships/hyperlink" Target="https://www.prevision-meteo.ch/climat/horaire/geneve-cointrin/2017-10-07" TargetMode="External"/><Relationship Id="rId83" Type="http://schemas.openxmlformats.org/officeDocument/2006/relationships/hyperlink" Target="https://www.prevision-meteo.ch/climat/horaire/geneve-cointrin/2017-11-07" TargetMode="External"/><Relationship Id="rId84" Type="http://schemas.openxmlformats.org/officeDocument/2006/relationships/hyperlink" Target="https://www.prevision-meteo.ch/climat/horaire/geneve-cointrin/2017-12-07" TargetMode="External"/><Relationship Id="rId85" Type="http://schemas.openxmlformats.org/officeDocument/2006/relationships/hyperlink" Target="https://www.prevision-meteo.ch/climat/horaire/geneve-cointrin/2017-01-08" TargetMode="External"/><Relationship Id="rId86" Type="http://schemas.openxmlformats.org/officeDocument/2006/relationships/hyperlink" Target="https://www.prevision-meteo.ch/climat/horaire/geneve-cointrin/2017-02-08" TargetMode="External"/><Relationship Id="rId87" Type="http://schemas.openxmlformats.org/officeDocument/2006/relationships/hyperlink" Target="https://www.prevision-meteo.ch/climat/horaire/geneve-cointrin/2017-03-08" TargetMode="External"/><Relationship Id="rId88" Type="http://schemas.openxmlformats.org/officeDocument/2006/relationships/hyperlink" Target="https://www.prevision-meteo.ch/climat/horaire/geneve-cointrin/2017-04-08" TargetMode="External"/><Relationship Id="rId89" Type="http://schemas.openxmlformats.org/officeDocument/2006/relationships/hyperlink" Target="https://www.prevision-meteo.ch/climat/horaire/geneve-cointrin/2017-05-08" TargetMode="External"/><Relationship Id="rId180" Type="http://schemas.openxmlformats.org/officeDocument/2006/relationships/hyperlink" Target="https://www.prevision-meteo.ch/climat/horaire/geneve-cointrin/2017-12-15" TargetMode="External"/><Relationship Id="rId181" Type="http://schemas.openxmlformats.org/officeDocument/2006/relationships/hyperlink" Target="https://www.prevision-meteo.ch/climat/horaire/geneve-cointrin/2017-01-16" TargetMode="External"/><Relationship Id="rId182" Type="http://schemas.openxmlformats.org/officeDocument/2006/relationships/hyperlink" Target="https://www.prevision-meteo.ch/climat/horaire/geneve-cointrin/2017-02-16" TargetMode="External"/><Relationship Id="rId183" Type="http://schemas.openxmlformats.org/officeDocument/2006/relationships/hyperlink" Target="https://www.prevision-meteo.ch/climat/horaire/geneve-cointrin/2017-03-16" TargetMode="External"/><Relationship Id="rId184" Type="http://schemas.openxmlformats.org/officeDocument/2006/relationships/hyperlink" Target="https://www.prevision-meteo.ch/climat/horaire/geneve-cointrin/2017-04-16" TargetMode="External"/><Relationship Id="rId185" Type="http://schemas.openxmlformats.org/officeDocument/2006/relationships/hyperlink" Target="https://www.prevision-meteo.ch/climat/horaire/geneve-cointrin/2017-05-16" TargetMode="External"/><Relationship Id="rId186" Type="http://schemas.openxmlformats.org/officeDocument/2006/relationships/hyperlink" Target="https://www.prevision-meteo.ch/climat/horaire/geneve-cointrin/2017-06-16" TargetMode="External"/><Relationship Id="rId187" Type="http://schemas.openxmlformats.org/officeDocument/2006/relationships/hyperlink" Target="https://www.prevision-meteo.ch/climat/horaire/geneve-cointrin/2017-07-16" TargetMode="External"/><Relationship Id="rId188" Type="http://schemas.openxmlformats.org/officeDocument/2006/relationships/hyperlink" Target="https://www.prevision-meteo.ch/climat/horaire/geneve-cointrin/2017-08-16" TargetMode="External"/><Relationship Id="rId189" Type="http://schemas.openxmlformats.org/officeDocument/2006/relationships/hyperlink" Target="https://www.prevision-meteo.ch/climat/horaire/geneve-cointrin/2017-09-16" TargetMode="External"/><Relationship Id="rId270" Type="http://schemas.openxmlformats.org/officeDocument/2006/relationships/hyperlink" Target="https://www.prevision-meteo.ch/climat/horaire/geneve-cointrin/2017-06-23" TargetMode="External"/><Relationship Id="rId20" Type="http://schemas.openxmlformats.org/officeDocument/2006/relationships/hyperlink" Target="https://www.prevision-meteo.ch/climat/horaire/geneve-cointrin/2017-08-02" TargetMode="External"/><Relationship Id="rId21" Type="http://schemas.openxmlformats.org/officeDocument/2006/relationships/hyperlink" Target="https://www.prevision-meteo.ch/climat/horaire/geneve-cointrin/2017-09-02" TargetMode="External"/><Relationship Id="rId22" Type="http://schemas.openxmlformats.org/officeDocument/2006/relationships/hyperlink" Target="https://www.prevision-meteo.ch/climat/horaire/geneve-cointrin/2017-10-02" TargetMode="External"/><Relationship Id="rId23" Type="http://schemas.openxmlformats.org/officeDocument/2006/relationships/hyperlink" Target="https://www.prevision-meteo.ch/climat/horaire/geneve-cointrin/2017-11-02" TargetMode="External"/><Relationship Id="rId24" Type="http://schemas.openxmlformats.org/officeDocument/2006/relationships/hyperlink" Target="https://www.prevision-meteo.ch/climat/horaire/geneve-cointrin/2017-12-02" TargetMode="External"/><Relationship Id="rId25" Type="http://schemas.openxmlformats.org/officeDocument/2006/relationships/hyperlink" Target="https://www.prevision-meteo.ch/climat/horaire/geneve-cointrin/2017-01-03" TargetMode="External"/><Relationship Id="rId26" Type="http://schemas.openxmlformats.org/officeDocument/2006/relationships/hyperlink" Target="https://www.prevision-meteo.ch/climat/horaire/geneve-cointrin/2017-02-03" TargetMode="External"/><Relationship Id="rId27" Type="http://schemas.openxmlformats.org/officeDocument/2006/relationships/hyperlink" Target="https://www.prevision-meteo.ch/climat/horaire/geneve-cointrin/2017-03-03" TargetMode="External"/><Relationship Id="rId28" Type="http://schemas.openxmlformats.org/officeDocument/2006/relationships/hyperlink" Target="https://www.prevision-meteo.ch/climat/horaire/geneve-cointrin/2017-04-03" TargetMode="External"/><Relationship Id="rId29" Type="http://schemas.openxmlformats.org/officeDocument/2006/relationships/hyperlink" Target="https://www.prevision-meteo.ch/climat/horaire/geneve-cointrin/2017-05-03" TargetMode="External"/><Relationship Id="rId271" Type="http://schemas.openxmlformats.org/officeDocument/2006/relationships/hyperlink" Target="https://www.prevision-meteo.ch/climat/horaire/geneve-cointrin/2017-07-23" TargetMode="External"/><Relationship Id="rId272" Type="http://schemas.openxmlformats.org/officeDocument/2006/relationships/hyperlink" Target="https://www.prevision-meteo.ch/climat/horaire/geneve-cointrin/2017-08-23" TargetMode="External"/><Relationship Id="rId273" Type="http://schemas.openxmlformats.org/officeDocument/2006/relationships/hyperlink" Target="https://www.prevision-meteo.ch/climat/horaire/geneve-cointrin/2017-09-23" TargetMode="External"/><Relationship Id="rId274" Type="http://schemas.openxmlformats.org/officeDocument/2006/relationships/hyperlink" Target="https://www.prevision-meteo.ch/climat/horaire/geneve-cointrin/2017-10-23" TargetMode="External"/><Relationship Id="rId120" Type="http://schemas.openxmlformats.org/officeDocument/2006/relationships/hyperlink" Target="https://www.prevision-meteo.ch/climat/horaire/geneve-cointrin/2017-12-10" TargetMode="External"/><Relationship Id="rId121" Type="http://schemas.openxmlformats.org/officeDocument/2006/relationships/hyperlink" Target="https://www.prevision-meteo.ch/climat/horaire/geneve-cointrin/2017-01-11" TargetMode="External"/><Relationship Id="rId122" Type="http://schemas.openxmlformats.org/officeDocument/2006/relationships/hyperlink" Target="https://www.prevision-meteo.ch/climat/horaire/geneve-cointrin/2017-02-11" TargetMode="External"/><Relationship Id="rId123" Type="http://schemas.openxmlformats.org/officeDocument/2006/relationships/hyperlink" Target="https://www.prevision-meteo.ch/climat/horaire/geneve-cointrin/2017-03-11" TargetMode="External"/><Relationship Id="rId124" Type="http://schemas.openxmlformats.org/officeDocument/2006/relationships/hyperlink" Target="https://www.prevision-meteo.ch/climat/horaire/geneve-cointrin/2017-04-11" TargetMode="External"/><Relationship Id="rId125" Type="http://schemas.openxmlformats.org/officeDocument/2006/relationships/hyperlink" Target="https://www.prevision-meteo.ch/climat/horaire/geneve-cointrin/2017-05-11" TargetMode="External"/><Relationship Id="rId126" Type="http://schemas.openxmlformats.org/officeDocument/2006/relationships/hyperlink" Target="https://www.prevision-meteo.ch/climat/horaire/geneve-cointrin/2017-06-11" TargetMode="External"/><Relationship Id="rId127" Type="http://schemas.openxmlformats.org/officeDocument/2006/relationships/hyperlink" Target="https://www.prevision-meteo.ch/climat/horaire/geneve-cointrin/2017-07-11" TargetMode="External"/><Relationship Id="rId128" Type="http://schemas.openxmlformats.org/officeDocument/2006/relationships/hyperlink" Target="https://www.prevision-meteo.ch/climat/horaire/geneve-cointrin/2017-08-11" TargetMode="External"/><Relationship Id="rId129" Type="http://schemas.openxmlformats.org/officeDocument/2006/relationships/hyperlink" Target="https://www.prevision-meteo.ch/climat/horaire/geneve-cointrin/2017-09-11" TargetMode="External"/><Relationship Id="rId210" Type="http://schemas.openxmlformats.org/officeDocument/2006/relationships/hyperlink" Target="https://www.prevision-meteo.ch/climat/horaire/geneve-cointrin/2017-06-18" TargetMode="External"/><Relationship Id="rId211" Type="http://schemas.openxmlformats.org/officeDocument/2006/relationships/hyperlink" Target="https://www.prevision-meteo.ch/climat/horaire/geneve-cointrin/2017-07-18" TargetMode="External"/><Relationship Id="rId212" Type="http://schemas.openxmlformats.org/officeDocument/2006/relationships/hyperlink" Target="https://www.prevision-meteo.ch/climat/horaire/geneve-cointrin/2017-08-18" TargetMode="External"/><Relationship Id="rId213" Type="http://schemas.openxmlformats.org/officeDocument/2006/relationships/hyperlink" Target="https://www.prevision-meteo.ch/climat/horaire/geneve-cointrin/2017-09-18" TargetMode="External"/><Relationship Id="rId214" Type="http://schemas.openxmlformats.org/officeDocument/2006/relationships/hyperlink" Target="https://www.prevision-meteo.ch/climat/horaire/geneve-cointrin/2017-10-18" TargetMode="External"/><Relationship Id="rId215" Type="http://schemas.openxmlformats.org/officeDocument/2006/relationships/hyperlink" Target="https://www.prevision-meteo.ch/climat/horaire/geneve-cointrin/2017-11-18" TargetMode="External"/><Relationship Id="rId216" Type="http://schemas.openxmlformats.org/officeDocument/2006/relationships/hyperlink" Target="https://www.prevision-meteo.ch/climat/horaire/geneve-cointrin/2017-12-18" TargetMode="External"/><Relationship Id="rId217" Type="http://schemas.openxmlformats.org/officeDocument/2006/relationships/hyperlink" Target="https://www.prevision-meteo.ch/climat/horaire/geneve-cointrin/2017-01-19" TargetMode="External"/><Relationship Id="rId218" Type="http://schemas.openxmlformats.org/officeDocument/2006/relationships/hyperlink" Target="https://www.prevision-meteo.ch/climat/horaire/geneve-cointrin/2017-02-19" TargetMode="External"/><Relationship Id="rId219" Type="http://schemas.openxmlformats.org/officeDocument/2006/relationships/hyperlink" Target="https://www.prevision-meteo.ch/climat/horaire/geneve-cointrin/2017-03-19" TargetMode="External"/><Relationship Id="rId275" Type="http://schemas.openxmlformats.org/officeDocument/2006/relationships/hyperlink" Target="https://www.prevision-meteo.ch/climat/horaire/geneve-cointrin/2017-11-23" TargetMode="External"/><Relationship Id="rId276" Type="http://schemas.openxmlformats.org/officeDocument/2006/relationships/hyperlink" Target="https://www.prevision-meteo.ch/climat/horaire/geneve-cointrin/2017-12-23" TargetMode="External"/><Relationship Id="rId277" Type="http://schemas.openxmlformats.org/officeDocument/2006/relationships/hyperlink" Target="https://www.prevision-meteo.ch/climat/horaire/geneve-cointrin/2017-01-24" TargetMode="External"/><Relationship Id="rId278" Type="http://schemas.openxmlformats.org/officeDocument/2006/relationships/hyperlink" Target="https://www.prevision-meteo.ch/climat/horaire/geneve-cointrin/2017-02-24" TargetMode="External"/><Relationship Id="rId279" Type="http://schemas.openxmlformats.org/officeDocument/2006/relationships/hyperlink" Target="https://www.prevision-meteo.ch/climat/horaire/geneve-cointrin/2017-03-24" TargetMode="External"/><Relationship Id="rId300" Type="http://schemas.openxmlformats.org/officeDocument/2006/relationships/hyperlink" Target="https://www.prevision-meteo.ch/climat/horaire/geneve-cointrin/2017-12-25" TargetMode="External"/><Relationship Id="rId301" Type="http://schemas.openxmlformats.org/officeDocument/2006/relationships/hyperlink" Target="https://www.prevision-meteo.ch/climat/horaire/geneve-cointrin/2017-01-26" TargetMode="External"/><Relationship Id="rId302" Type="http://schemas.openxmlformats.org/officeDocument/2006/relationships/hyperlink" Target="https://www.prevision-meteo.ch/climat/horaire/geneve-cointrin/2017-02-26" TargetMode="External"/><Relationship Id="rId303" Type="http://schemas.openxmlformats.org/officeDocument/2006/relationships/hyperlink" Target="https://www.prevision-meteo.ch/climat/horaire/geneve-cointrin/2017-03-26" TargetMode="External"/><Relationship Id="rId304" Type="http://schemas.openxmlformats.org/officeDocument/2006/relationships/hyperlink" Target="https://www.prevision-meteo.ch/climat/horaire/geneve-cointrin/2017-04-26" TargetMode="External"/><Relationship Id="rId305" Type="http://schemas.openxmlformats.org/officeDocument/2006/relationships/hyperlink" Target="https://www.prevision-meteo.ch/climat/horaire/geneve-cointrin/2017-05-26" TargetMode="External"/><Relationship Id="rId306" Type="http://schemas.openxmlformats.org/officeDocument/2006/relationships/hyperlink" Target="https://www.prevision-meteo.ch/climat/horaire/geneve-cointrin/2017-06-26" TargetMode="External"/><Relationship Id="rId307" Type="http://schemas.openxmlformats.org/officeDocument/2006/relationships/hyperlink" Target="https://www.prevision-meteo.ch/climat/horaire/geneve-cointrin/2017-07-26" TargetMode="External"/><Relationship Id="rId308" Type="http://schemas.openxmlformats.org/officeDocument/2006/relationships/hyperlink" Target="https://www.prevision-meteo.ch/climat/horaire/geneve-cointrin/2017-08-26" TargetMode="External"/><Relationship Id="rId309" Type="http://schemas.openxmlformats.org/officeDocument/2006/relationships/hyperlink" Target="https://www.prevision-meteo.ch/climat/horaire/geneve-cointrin/2017-09-26" TargetMode="External"/><Relationship Id="rId360" Type="http://schemas.openxmlformats.org/officeDocument/2006/relationships/hyperlink" Target="https://www.prevision-meteo.ch/climat/horaire/geneve-cointrin/2017-03-31" TargetMode="External"/><Relationship Id="rId361" Type="http://schemas.openxmlformats.org/officeDocument/2006/relationships/hyperlink" Target="https://www.prevision-meteo.ch/climat/horaire/geneve-cointrin/2017-05-31" TargetMode="External"/><Relationship Id="rId362" Type="http://schemas.openxmlformats.org/officeDocument/2006/relationships/hyperlink" Target="https://www.prevision-meteo.ch/climat/horaire/geneve-cointrin/2017-07-31" TargetMode="External"/><Relationship Id="rId363" Type="http://schemas.openxmlformats.org/officeDocument/2006/relationships/hyperlink" Target="https://www.prevision-meteo.ch/climat/horaire/geneve-cointrin/2017-08-31" TargetMode="External"/><Relationship Id="rId364" Type="http://schemas.openxmlformats.org/officeDocument/2006/relationships/hyperlink" Target="https://www.prevision-meteo.ch/climat/horaire/geneve-cointrin/2017-10-31" TargetMode="External"/><Relationship Id="rId365" Type="http://schemas.openxmlformats.org/officeDocument/2006/relationships/hyperlink" Target="https://www.prevision-meteo.ch/climat/horaire/geneve-cointrin/2017-12-31" TargetMode="External"/><Relationship Id="rId90" Type="http://schemas.openxmlformats.org/officeDocument/2006/relationships/hyperlink" Target="https://www.prevision-meteo.ch/climat/horaire/geneve-cointrin/2017-06-08" TargetMode="External"/><Relationship Id="rId91" Type="http://schemas.openxmlformats.org/officeDocument/2006/relationships/hyperlink" Target="https://www.prevision-meteo.ch/climat/horaire/geneve-cointrin/2017-07-08" TargetMode="External"/><Relationship Id="rId92" Type="http://schemas.openxmlformats.org/officeDocument/2006/relationships/hyperlink" Target="https://www.prevision-meteo.ch/climat/horaire/geneve-cointrin/2017-08-08" TargetMode="External"/><Relationship Id="rId93" Type="http://schemas.openxmlformats.org/officeDocument/2006/relationships/hyperlink" Target="https://www.prevision-meteo.ch/climat/horaire/geneve-cointrin/2017-09-08" TargetMode="External"/><Relationship Id="rId94" Type="http://schemas.openxmlformats.org/officeDocument/2006/relationships/hyperlink" Target="https://www.prevision-meteo.ch/climat/horaire/geneve-cointrin/2017-10-08" TargetMode="External"/><Relationship Id="rId95" Type="http://schemas.openxmlformats.org/officeDocument/2006/relationships/hyperlink" Target="https://www.prevision-meteo.ch/climat/horaire/geneve-cointrin/2017-11-08" TargetMode="External"/><Relationship Id="rId96" Type="http://schemas.openxmlformats.org/officeDocument/2006/relationships/hyperlink" Target="https://www.prevision-meteo.ch/climat/horaire/geneve-cointrin/2017-12-08" TargetMode="External"/><Relationship Id="rId97" Type="http://schemas.openxmlformats.org/officeDocument/2006/relationships/hyperlink" Target="https://www.prevision-meteo.ch/climat/horaire/geneve-cointrin/2017-01-09" TargetMode="External"/><Relationship Id="rId98" Type="http://schemas.openxmlformats.org/officeDocument/2006/relationships/hyperlink" Target="https://www.prevision-meteo.ch/climat/horaire/geneve-cointrin/2017-02-09" TargetMode="External"/><Relationship Id="rId99" Type="http://schemas.openxmlformats.org/officeDocument/2006/relationships/hyperlink" Target="https://www.prevision-meteo.ch/climat/horaire/geneve-cointrin/2017-03-09" TargetMode="External"/><Relationship Id="rId190" Type="http://schemas.openxmlformats.org/officeDocument/2006/relationships/hyperlink" Target="https://www.prevision-meteo.ch/climat/horaire/geneve-cointrin/2017-10-16" TargetMode="External"/><Relationship Id="rId191" Type="http://schemas.openxmlformats.org/officeDocument/2006/relationships/hyperlink" Target="https://www.prevision-meteo.ch/climat/horaire/geneve-cointrin/2017-11-16" TargetMode="External"/><Relationship Id="rId192" Type="http://schemas.openxmlformats.org/officeDocument/2006/relationships/hyperlink" Target="https://www.prevision-meteo.ch/climat/horaire/geneve-cointrin/2017-12-16" TargetMode="External"/><Relationship Id="rId193" Type="http://schemas.openxmlformats.org/officeDocument/2006/relationships/hyperlink" Target="https://www.prevision-meteo.ch/climat/horaire/geneve-cointrin/2017-01-17" TargetMode="External"/><Relationship Id="rId194" Type="http://schemas.openxmlformats.org/officeDocument/2006/relationships/hyperlink" Target="https://www.prevision-meteo.ch/climat/horaire/geneve-cointrin/2017-02-17" TargetMode="External"/><Relationship Id="rId195" Type="http://schemas.openxmlformats.org/officeDocument/2006/relationships/hyperlink" Target="https://www.prevision-meteo.ch/climat/horaire/geneve-cointrin/2017-03-17" TargetMode="External"/><Relationship Id="rId196" Type="http://schemas.openxmlformats.org/officeDocument/2006/relationships/hyperlink" Target="https://www.prevision-meteo.ch/climat/horaire/geneve-cointrin/2017-04-17" TargetMode="External"/><Relationship Id="rId197" Type="http://schemas.openxmlformats.org/officeDocument/2006/relationships/hyperlink" Target="https://www.prevision-meteo.ch/climat/horaire/geneve-cointrin/2017-05-17" TargetMode="External"/><Relationship Id="rId198" Type="http://schemas.openxmlformats.org/officeDocument/2006/relationships/hyperlink" Target="https://www.prevision-meteo.ch/climat/horaire/geneve-cointrin/2017-06-17" TargetMode="External"/><Relationship Id="rId199" Type="http://schemas.openxmlformats.org/officeDocument/2006/relationships/hyperlink" Target="https://www.prevision-meteo.ch/climat/horaire/geneve-cointrin/2017-07-17" TargetMode="External"/><Relationship Id="rId280" Type="http://schemas.openxmlformats.org/officeDocument/2006/relationships/hyperlink" Target="https://www.prevision-meteo.ch/climat/horaire/geneve-cointrin/2017-04-24" TargetMode="External"/><Relationship Id="rId30" Type="http://schemas.openxmlformats.org/officeDocument/2006/relationships/hyperlink" Target="https://www.prevision-meteo.ch/climat/horaire/geneve-cointrin/2017-06-03" TargetMode="External"/><Relationship Id="rId31" Type="http://schemas.openxmlformats.org/officeDocument/2006/relationships/hyperlink" Target="https://www.prevision-meteo.ch/climat/horaire/geneve-cointrin/2017-07-03" TargetMode="External"/><Relationship Id="rId32" Type="http://schemas.openxmlformats.org/officeDocument/2006/relationships/hyperlink" Target="https://www.prevision-meteo.ch/climat/horaire/geneve-cointrin/2017-08-03" TargetMode="External"/><Relationship Id="rId33" Type="http://schemas.openxmlformats.org/officeDocument/2006/relationships/hyperlink" Target="https://www.prevision-meteo.ch/climat/horaire/geneve-cointrin/2017-09-03" TargetMode="External"/><Relationship Id="rId34" Type="http://schemas.openxmlformats.org/officeDocument/2006/relationships/hyperlink" Target="https://www.prevision-meteo.ch/climat/horaire/geneve-cointrin/2017-10-03" TargetMode="External"/><Relationship Id="rId35" Type="http://schemas.openxmlformats.org/officeDocument/2006/relationships/hyperlink" Target="https://www.prevision-meteo.ch/climat/horaire/geneve-cointrin/2017-11-03" TargetMode="External"/><Relationship Id="rId36" Type="http://schemas.openxmlformats.org/officeDocument/2006/relationships/hyperlink" Target="https://www.prevision-meteo.ch/climat/horaire/geneve-cointrin/2017-12-03" TargetMode="External"/><Relationship Id="rId37" Type="http://schemas.openxmlformats.org/officeDocument/2006/relationships/hyperlink" Target="https://www.prevision-meteo.ch/climat/horaire/geneve-cointrin/2017-01-04" TargetMode="External"/><Relationship Id="rId38" Type="http://schemas.openxmlformats.org/officeDocument/2006/relationships/hyperlink" Target="https://www.prevision-meteo.ch/climat/horaire/geneve-cointrin/2017-02-04" TargetMode="External"/><Relationship Id="rId39" Type="http://schemas.openxmlformats.org/officeDocument/2006/relationships/hyperlink" Target="https://www.prevision-meteo.ch/climat/horaire/geneve-cointrin/2017-03-04" TargetMode="External"/><Relationship Id="rId281" Type="http://schemas.openxmlformats.org/officeDocument/2006/relationships/hyperlink" Target="https://www.prevision-meteo.ch/climat/horaire/geneve-cointrin/2017-05-24" TargetMode="External"/><Relationship Id="rId282" Type="http://schemas.openxmlformats.org/officeDocument/2006/relationships/hyperlink" Target="https://www.prevision-meteo.ch/climat/horaire/geneve-cointrin/2017-06-24" TargetMode="External"/><Relationship Id="rId283" Type="http://schemas.openxmlformats.org/officeDocument/2006/relationships/hyperlink" Target="https://www.prevision-meteo.ch/climat/horaire/geneve-cointrin/2017-07-24" TargetMode="External"/><Relationship Id="rId284" Type="http://schemas.openxmlformats.org/officeDocument/2006/relationships/hyperlink" Target="https://www.prevision-meteo.ch/climat/horaire/geneve-cointrin/2017-08-24" TargetMode="External"/><Relationship Id="rId130" Type="http://schemas.openxmlformats.org/officeDocument/2006/relationships/hyperlink" Target="https://www.prevision-meteo.ch/climat/horaire/geneve-cointrin/2017-10-11" TargetMode="External"/><Relationship Id="rId131" Type="http://schemas.openxmlformats.org/officeDocument/2006/relationships/hyperlink" Target="https://www.prevision-meteo.ch/climat/horaire/geneve-cointrin/2017-11-11" TargetMode="External"/><Relationship Id="rId132" Type="http://schemas.openxmlformats.org/officeDocument/2006/relationships/hyperlink" Target="https://www.prevision-meteo.ch/climat/horaire/geneve-cointrin/2017-12-11" TargetMode="External"/><Relationship Id="rId133" Type="http://schemas.openxmlformats.org/officeDocument/2006/relationships/hyperlink" Target="https://www.prevision-meteo.ch/climat/horaire/geneve-cointrin/2017-01-12" TargetMode="External"/><Relationship Id="rId220" Type="http://schemas.openxmlformats.org/officeDocument/2006/relationships/hyperlink" Target="https://www.prevision-meteo.ch/climat/horaire/geneve-cointrin/2017-04-19" TargetMode="External"/><Relationship Id="rId221" Type="http://schemas.openxmlformats.org/officeDocument/2006/relationships/hyperlink" Target="https://www.prevision-meteo.ch/climat/horaire/geneve-cointrin/2017-05-19" TargetMode="External"/><Relationship Id="rId222" Type="http://schemas.openxmlformats.org/officeDocument/2006/relationships/hyperlink" Target="https://www.prevision-meteo.ch/climat/horaire/geneve-cointrin/2017-06-19" TargetMode="External"/><Relationship Id="rId223" Type="http://schemas.openxmlformats.org/officeDocument/2006/relationships/hyperlink" Target="https://www.prevision-meteo.ch/climat/horaire/geneve-cointrin/2017-07-19" TargetMode="External"/><Relationship Id="rId224" Type="http://schemas.openxmlformats.org/officeDocument/2006/relationships/hyperlink" Target="https://www.prevision-meteo.ch/climat/horaire/geneve-cointrin/2017-08-19" TargetMode="External"/><Relationship Id="rId225" Type="http://schemas.openxmlformats.org/officeDocument/2006/relationships/hyperlink" Target="https://www.prevision-meteo.ch/climat/horaire/geneve-cointrin/2017-09-19" TargetMode="External"/><Relationship Id="rId226" Type="http://schemas.openxmlformats.org/officeDocument/2006/relationships/hyperlink" Target="https://www.prevision-meteo.ch/climat/horaire/geneve-cointrin/2017-10-19" TargetMode="External"/><Relationship Id="rId227" Type="http://schemas.openxmlformats.org/officeDocument/2006/relationships/hyperlink" Target="https://www.prevision-meteo.ch/climat/horaire/geneve-cointrin/2017-11-19" TargetMode="External"/><Relationship Id="rId228" Type="http://schemas.openxmlformats.org/officeDocument/2006/relationships/hyperlink" Target="https://www.prevision-meteo.ch/climat/horaire/geneve-cointrin/2017-12-19" TargetMode="External"/><Relationship Id="rId229" Type="http://schemas.openxmlformats.org/officeDocument/2006/relationships/hyperlink" Target="https://www.prevision-meteo.ch/climat/horaire/geneve-cointrin/2017-01-20" TargetMode="External"/><Relationship Id="rId134" Type="http://schemas.openxmlformats.org/officeDocument/2006/relationships/hyperlink" Target="https://www.prevision-meteo.ch/climat/horaire/geneve-cointrin/2017-02-12" TargetMode="External"/><Relationship Id="rId135" Type="http://schemas.openxmlformats.org/officeDocument/2006/relationships/hyperlink" Target="https://www.prevision-meteo.ch/climat/horaire/geneve-cointrin/2017-03-12" TargetMode="External"/><Relationship Id="rId136" Type="http://schemas.openxmlformats.org/officeDocument/2006/relationships/hyperlink" Target="https://www.prevision-meteo.ch/climat/horaire/geneve-cointrin/2017-04-12" TargetMode="External"/><Relationship Id="rId137" Type="http://schemas.openxmlformats.org/officeDocument/2006/relationships/hyperlink" Target="https://www.prevision-meteo.ch/climat/horaire/geneve-cointrin/2017-05-12" TargetMode="External"/><Relationship Id="rId138" Type="http://schemas.openxmlformats.org/officeDocument/2006/relationships/hyperlink" Target="https://www.prevision-meteo.ch/climat/horaire/geneve-cointrin/2017-06-12" TargetMode="External"/><Relationship Id="rId139" Type="http://schemas.openxmlformats.org/officeDocument/2006/relationships/hyperlink" Target="https://www.prevision-meteo.ch/climat/horaire/geneve-cointrin/2017-07-12" TargetMode="External"/><Relationship Id="rId285" Type="http://schemas.openxmlformats.org/officeDocument/2006/relationships/hyperlink" Target="https://www.prevision-meteo.ch/climat/horaire/geneve-cointrin/2017-09-24" TargetMode="External"/><Relationship Id="rId286" Type="http://schemas.openxmlformats.org/officeDocument/2006/relationships/hyperlink" Target="https://www.prevision-meteo.ch/climat/horaire/geneve-cointrin/2017-10-24" TargetMode="External"/><Relationship Id="rId287" Type="http://schemas.openxmlformats.org/officeDocument/2006/relationships/hyperlink" Target="https://www.prevision-meteo.ch/climat/horaire/geneve-cointrin/2017-11-24" TargetMode="External"/><Relationship Id="rId288" Type="http://schemas.openxmlformats.org/officeDocument/2006/relationships/hyperlink" Target="https://www.prevision-meteo.ch/climat/horaire/geneve-cointrin/2017-12-24" TargetMode="External"/><Relationship Id="rId289" Type="http://schemas.openxmlformats.org/officeDocument/2006/relationships/hyperlink" Target="https://www.prevision-meteo.ch/climat/horaire/geneve-cointrin/2017-01-25" TargetMode="External"/><Relationship Id="rId310" Type="http://schemas.openxmlformats.org/officeDocument/2006/relationships/hyperlink" Target="https://www.prevision-meteo.ch/climat/horaire/geneve-cointrin/2017-10-26" TargetMode="External"/><Relationship Id="rId311" Type="http://schemas.openxmlformats.org/officeDocument/2006/relationships/hyperlink" Target="https://www.prevision-meteo.ch/climat/horaire/geneve-cointrin/2017-11-26" TargetMode="External"/><Relationship Id="rId312" Type="http://schemas.openxmlformats.org/officeDocument/2006/relationships/hyperlink" Target="https://www.prevision-meteo.ch/climat/horaire/geneve-cointrin/2017-12-26" TargetMode="External"/><Relationship Id="rId313" Type="http://schemas.openxmlformats.org/officeDocument/2006/relationships/hyperlink" Target="https://www.prevision-meteo.ch/climat/horaire/geneve-cointrin/2017-01-27" TargetMode="External"/><Relationship Id="rId314" Type="http://schemas.openxmlformats.org/officeDocument/2006/relationships/hyperlink" Target="https://www.prevision-meteo.ch/climat/horaire/geneve-cointrin/2017-02-27" TargetMode="External"/><Relationship Id="rId315" Type="http://schemas.openxmlformats.org/officeDocument/2006/relationships/hyperlink" Target="https://www.prevision-meteo.ch/climat/horaire/geneve-cointrin/2017-03-27" TargetMode="External"/><Relationship Id="rId316" Type="http://schemas.openxmlformats.org/officeDocument/2006/relationships/hyperlink" Target="https://www.prevision-meteo.ch/climat/horaire/geneve-cointrin/2017-04-27" TargetMode="External"/><Relationship Id="rId317" Type="http://schemas.openxmlformats.org/officeDocument/2006/relationships/hyperlink" Target="https://www.prevision-meteo.ch/climat/horaire/geneve-cointrin/2017-05-27" TargetMode="External"/><Relationship Id="rId318" Type="http://schemas.openxmlformats.org/officeDocument/2006/relationships/hyperlink" Target="https://www.prevision-meteo.ch/climat/horaire/geneve-cointrin/2017-06-27" TargetMode="External"/><Relationship Id="rId319" Type="http://schemas.openxmlformats.org/officeDocument/2006/relationships/hyperlink" Target="https://www.prevision-meteo.ch/climat/horaire/geneve-cointrin/2017-07-27" TargetMode="External"/><Relationship Id="rId290" Type="http://schemas.openxmlformats.org/officeDocument/2006/relationships/hyperlink" Target="https://www.prevision-meteo.ch/climat/horaire/geneve-cointrin/2017-02-25" TargetMode="External"/><Relationship Id="rId291" Type="http://schemas.openxmlformats.org/officeDocument/2006/relationships/hyperlink" Target="https://www.prevision-meteo.ch/climat/horaire/geneve-cointrin/2017-03-25" TargetMode="External"/><Relationship Id="rId292" Type="http://schemas.openxmlformats.org/officeDocument/2006/relationships/hyperlink" Target="https://www.prevision-meteo.ch/climat/horaire/geneve-cointrin/2017-04-25" TargetMode="External"/><Relationship Id="rId293" Type="http://schemas.openxmlformats.org/officeDocument/2006/relationships/hyperlink" Target="https://www.prevision-meteo.ch/climat/horaire/geneve-cointrin/2017-05-25" TargetMode="External"/><Relationship Id="rId294" Type="http://schemas.openxmlformats.org/officeDocument/2006/relationships/hyperlink" Target="https://www.prevision-meteo.ch/climat/horaire/geneve-cointrin/2017-06-25" TargetMode="External"/><Relationship Id="rId295" Type="http://schemas.openxmlformats.org/officeDocument/2006/relationships/hyperlink" Target="https://www.prevision-meteo.ch/climat/horaire/geneve-cointrin/2017-07-25" TargetMode="External"/><Relationship Id="rId296" Type="http://schemas.openxmlformats.org/officeDocument/2006/relationships/hyperlink" Target="https://www.prevision-meteo.ch/climat/horaire/geneve-cointrin/2017-08-25" TargetMode="External"/><Relationship Id="rId40" Type="http://schemas.openxmlformats.org/officeDocument/2006/relationships/hyperlink" Target="https://www.prevision-meteo.ch/climat/horaire/geneve-cointrin/2017-04-04" TargetMode="External"/><Relationship Id="rId41" Type="http://schemas.openxmlformats.org/officeDocument/2006/relationships/hyperlink" Target="https://www.prevision-meteo.ch/climat/horaire/geneve-cointrin/2017-05-04" TargetMode="External"/><Relationship Id="rId42" Type="http://schemas.openxmlformats.org/officeDocument/2006/relationships/hyperlink" Target="https://www.prevision-meteo.ch/climat/horaire/geneve-cointrin/2017-06-04" TargetMode="External"/><Relationship Id="rId43" Type="http://schemas.openxmlformats.org/officeDocument/2006/relationships/hyperlink" Target="https://www.prevision-meteo.ch/climat/horaire/geneve-cointrin/2017-07-04" TargetMode="External"/><Relationship Id="rId44" Type="http://schemas.openxmlformats.org/officeDocument/2006/relationships/hyperlink" Target="https://www.prevision-meteo.ch/climat/horaire/geneve-cointrin/2017-08-04" TargetMode="External"/><Relationship Id="rId45" Type="http://schemas.openxmlformats.org/officeDocument/2006/relationships/hyperlink" Target="https://www.prevision-meteo.ch/climat/horaire/geneve-cointrin/2017-09-04" TargetMode="External"/><Relationship Id="rId46" Type="http://schemas.openxmlformats.org/officeDocument/2006/relationships/hyperlink" Target="https://www.prevision-meteo.ch/climat/horaire/geneve-cointrin/2017-10-04" TargetMode="External"/><Relationship Id="rId47" Type="http://schemas.openxmlformats.org/officeDocument/2006/relationships/hyperlink" Target="https://www.prevision-meteo.ch/climat/horaire/geneve-cointrin/2017-11-04" TargetMode="External"/><Relationship Id="rId48" Type="http://schemas.openxmlformats.org/officeDocument/2006/relationships/hyperlink" Target="https://www.prevision-meteo.ch/climat/horaire/geneve-cointrin/2017-12-04" TargetMode="External"/><Relationship Id="rId49" Type="http://schemas.openxmlformats.org/officeDocument/2006/relationships/hyperlink" Target="https://www.prevision-meteo.ch/climat/horaire/geneve-cointrin/2017-01-05" TargetMode="External"/><Relationship Id="rId297" Type="http://schemas.openxmlformats.org/officeDocument/2006/relationships/hyperlink" Target="https://www.prevision-meteo.ch/climat/horaire/geneve-cointrin/2017-09-25" TargetMode="External"/><Relationship Id="rId298" Type="http://schemas.openxmlformats.org/officeDocument/2006/relationships/hyperlink" Target="https://www.prevision-meteo.ch/climat/horaire/geneve-cointrin/2017-10-25" TargetMode="External"/><Relationship Id="rId299" Type="http://schemas.openxmlformats.org/officeDocument/2006/relationships/hyperlink" Target="https://www.prevision-meteo.ch/climat/horaire/geneve-cointrin/2017-11-25" TargetMode="External"/><Relationship Id="rId140" Type="http://schemas.openxmlformats.org/officeDocument/2006/relationships/hyperlink" Target="https://www.prevision-meteo.ch/climat/horaire/geneve-cointrin/2017-08-12" TargetMode="External"/><Relationship Id="rId141" Type="http://schemas.openxmlformats.org/officeDocument/2006/relationships/hyperlink" Target="https://www.prevision-meteo.ch/climat/horaire/geneve-cointrin/2017-09-12" TargetMode="External"/><Relationship Id="rId142" Type="http://schemas.openxmlformats.org/officeDocument/2006/relationships/hyperlink" Target="https://www.prevision-meteo.ch/climat/horaire/geneve-cointrin/2017-10-12" TargetMode="External"/><Relationship Id="rId143" Type="http://schemas.openxmlformats.org/officeDocument/2006/relationships/hyperlink" Target="https://www.prevision-meteo.ch/climat/horaire/geneve-cointrin/2017-11-12" TargetMode="External"/><Relationship Id="rId144" Type="http://schemas.openxmlformats.org/officeDocument/2006/relationships/hyperlink" Target="https://www.prevision-meteo.ch/climat/horaire/geneve-cointrin/2017-12-12" TargetMode="External"/><Relationship Id="rId145" Type="http://schemas.openxmlformats.org/officeDocument/2006/relationships/hyperlink" Target="https://www.prevision-meteo.ch/climat/horaire/geneve-cointrin/2017-01-13" TargetMode="External"/><Relationship Id="rId146" Type="http://schemas.openxmlformats.org/officeDocument/2006/relationships/hyperlink" Target="https://www.prevision-meteo.ch/climat/horaire/geneve-cointrin/2017-02-13" TargetMode="External"/><Relationship Id="rId147" Type="http://schemas.openxmlformats.org/officeDocument/2006/relationships/hyperlink" Target="https://www.prevision-meteo.ch/climat/horaire/geneve-cointrin/2017-03-13" TargetMode="External"/><Relationship Id="rId148" Type="http://schemas.openxmlformats.org/officeDocument/2006/relationships/hyperlink" Target="https://www.prevision-meteo.ch/climat/horaire/geneve-cointrin/2017-04-13" TargetMode="External"/><Relationship Id="rId149" Type="http://schemas.openxmlformats.org/officeDocument/2006/relationships/hyperlink" Target="https://www.prevision-meteo.ch/climat/horaire/geneve-cointrin/2017-05-13" TargetMode="External"/><Relationship Id="rId230" Type="http://schemas.openxmlformats.org/officeDocument/2006/relationships/hyperlink" Target="https://www.prevision-meteo.ch/climat/horaire/geneve-cointrin/2017-02-20" TargetMode="External"/><Relationship Id="rId231" Type="http://schemas.openxmlformats.org/officeDocument/2006/relationships/hyperlink" Target="https://www.prevision-meteo.ch/climat/horaire/geneve-cointrin/2017-03-20" TargetMode="External"/><Relationship Id="rId232" Type="http://schemas.openxmlformats.org/officeDocument/2006/relationships/hyperlink" Target="https://www.prevision-meteo.ch/climat/horaire/geneve-cointrin/2017-04-20" TargetMode="External"/><Relationship Id="rId233" Type="http://schemas.openxmlformats.org/officeDocument/2006/relationships/hyperlink" Target="https://www.prevision-meteo.ch/climat/horaire/geneve-cointrin/2017-05-20" TargetMode="External"/><Relationship Id="rId234" Type="http://schemas.openxmlformats.org/officeDocument/2006/relationships/hyperlink" Target="https://www.prevision-meteo.ch/climat/horaire/geneve-cointrin/2017-06-20" TargetMode="External"/><Relationship Id="rId235" Type="http://schemas.openxmlformats.org/officeDocument/2006/relationships/hyperlink" Target="https://www.prevision-meteo.ch/climat/horaire/geneve-cointrin/2017-07-20" TargetMode="External"/><Relationship Id="rId236" Type="http://schemas.openxmlformats.org/officeDocument/2006/relationships/hyperlink" Target="https://www.prevision-meteo.ch/climat/horaire/geneve-cointrin/2017-08-20" TargetMode="External"/><Relationship Id="rId237" Type="http://schemas.openxmlformats.org/officeDocument/2006/relationships/hyperlink" Target="https://www.prevision-meteo.ch/climat/horaire/geneve-cointrin/2017-09-20" TargetMode="External"/><Relationship Id="rId238" Type="http://schemas.openxmlformats.org/officeDocument/2006/relationships/hyperlink" Target="https://www.prevision-meteo.ch/climat/horaire/geneve-cointrin/2017-10-20" TargetMode="External"/><Relationship Id="rId239" Type="http://schemas.openxmlformats.org/officeDocument/2006/relationships/hyperlink" Target="https://www.prevision-meteo.ch/climat/horaire/geneve-cointrin/2017-11-20" TargetMode="External"/><Relationship Id="rId320" Type="http://schemas.openxmlformats.org/officeDocument/2006/relationships/hyperlink" Target="https://www.prevision-meteo.ch/climat/horaire/geneve-cointrin/2017-08-27" TargetMode="External"/><Relationship Id="rId321" Type="http://schemas.openxmlformats.org/officeDocument/2006/relationships/hyperlink" Target="https://www.prevision-meteo.ch/climat/horaire/geneve-cointrin/2017-09-27" TargetMode="External"/><Relationship Id="rId322" Type="http://schemas.openxmlformats.org/officeDocument/2006/relationships/hyperlink" Target="https://www.prevision-meteo.ch/climat/horaire/geneve-cointrin/2017-10-27" TargetMode="External"/><Relationship Id="rId323" Type="http://schemas.openxmlformats.org/officeDocument/2006/relationships/hyperlink" Target="https://www.prevision-meteo.ch/climat/horaire/geneve-cointrin/2017-11-27" TargetMode="External"/><Relationship Id="rId324" Type="http://schemas.openxmlformats.org/officeDocument/2006/relationships/hyperlink" Target="https://www.prevision-meteo.ch/climat/horaire/geneve-cointrin/2017-12-27" TargetMode="External"/><Relationship Id="rId325" Type="http://schemas.openxmlformats.org/officeDocument/2006/relationships/hyperlink" Target="https://www.prevision-meteo.ch/climat/horaire/geneve-cointrin/2017-01-28" TargetMode="External"/><Relationship Id="rId326" Type="http://schemas.openxmlformats.org/officeDocument/2006/relationships/hyperlink" Target="https://www.prevision-meteo.ch/climat/horaire/geneve-cointrin/2017-02-28" TargetMode="External"/><Relationship Id="rId327" Type="http://schemas.openxmlformats.org/officeDocument/2006/relationships/hyperlink" Target="https://www.prevision-meteo.ch/climat/horaire/geneve-cointrin/2017-03-28" TargetMode="External"/><Relationship Id="rId328" Type="http://schemas.openxmlformats.org/officeDocument/2006/relationships/hyperlink" Target="https://www.prevision-meteo.ch/climat/horaire/geneve-cointrin/2017-04-28" TargetMode="External"/><Relationship Id="rId329" Type="http://schemas.openxmlformats.org/officeDocument/2006/relationships/hyperlink" Target="https://www.prevision-meteo.ch/climat/horaire/geneve-cointrin/2017-05-28" TargetMode="External"/><Relationship Id="rId50" Type="http://schemas.openxmlformats.org/officeDocument/2006/relationships/hyperlink" Target="https://www.prevision-meteo.ch/climat/horaire/geneve-cointrin/2017-02-05" TargetMode="External"/><Relationship Id="rId51" Type="http://schemas.openxmlformats.org/officeDocument/2006/relationships/hyperlink" Target="https://www.prevision-meteo.ch/climat/horaire/geneve-cointrin/2017-03-05" TargetMode="External"/><Relationship Id="rId52" Type="http://schemas.openxmlformats.org/officeDocument/2006/relationships/hyperlink" Target="https://www.prevision-meteo.ch/climat/horaire/geneve-cointrin/2017-04-05" TargetMode="External"/><Relationship Id="rId53" Type="http://schemas.openxmlformats.org/officeDocument/2006/relationships/hyperlink" Target="https://www.prevision-meteo.ch/climat/horaire/geneve-cointrin/2017-05-05" TargetMode="External"/><Relationship Id="rId54" Type="http://schemas.openxmlformats.org/officeDocument/2006/relationships/hyperlink" Target="https://www.prevision-meteo.ch/climat/horaire/geneve-cointrin/2017-06-05" TargetMode="External"/><Relationship Id="rId55" Type="http://schemas.openxmlformats.org/officeDocument/2006/relationships/hyperlink" Target="https://www.prevision-meteo.ch/climat/horaire/geneve-cointrin/2017-07-05" TargetMode="External"/><Relationship Id="rId56" Type="http://schemas.openxmlformats.org/officeDocument/2006/relationships/hyperlink" Target="https://www.prevision-meteo.ch/climat/horaire/geneve-cointrin/2017-08-05" TargetMode="External"/><Relationship Id="rId57" Type="http://schemas.openxmlformats.org/officeDocument/2006/relationships/hyperlink" Target="https://www.prevision-meteo.ch/climat/horaire/geneve-cointrin/2017-09-05" TargetMode="External"/><Relationship Id="rId58" Type="http://schemas.openxmlformats.org/officeDocument/2006/relationships/hyperlink" Target="https://www.prevision-meteo.ch/climat/horaire/geneve-cointrin/2017-10-05" TargetMode="External"/><Relationship Id="rId59" Type="http://schemas.openxmlformats.org/officeDocument/2006/relationships/hyperlink" Target="https://www.prevision-meteo.ch/climat/horaire/geneve-cointrin/2017-11-05" TargetMode="External"/><Relationship Id="rId150" Type="http://schemas.openxmlformats.org/officeDocument/2006/relationships/hyperlink" Target="https://www.prevision-meteo.ch/climat/horaire/geneve-cointrin/2017-06-13" TargetMode="External"/><Relationship Id="rId151" Type="http://schemas.openxmlformats.org/officeDocument/2006/relationships/hyperlink" Target="https://www.prevision-meteo.ch/climat/horaire/geneve-cointrin/2017-07-13" TargetMode="External"/><Relationship Id="rId152" Type="http://schemas.openxmlformats.org/officeDocument/2006/relationships/hyperlink" Target="https://www.prevision-meteo.ch/climat/horaire/geneve-cointrin/2017-08-13" TargetMode="External"/><Relationship Id="rId153" Type="http://schemas.openxmlformats.org/officeDocument/2006/relationships/hyperlink" Target="https://www.prevision-meteo.ch/climat/horaire/geneve-cointrin/2017-09-13" TargetMode="External"/><Relationship Id="rId154" Type="http://schemas.openxmlformats.org/officeDocument/2006/relationships/hyperlink" Target="https://www.prevision-meteo.ch/climat/horaire/geneve-cointrin/2017-10-13" TargetMode="External"/><Relationship Id="rId155" Type="http://schemas.openxmlformats.org/officeDocument/2006/relationships/hyperlink" Target="https://www.prevision-meteo.ch/climat/horaire/geneve-cointrin/2017-11-13" TargetMode="External"/><Relationship Id="rId156" Type="http://schemas.openxmlformats.org/officeDocument/2006/relationships/hyperlink" Target="https://www.prevision-meteo.ch/climat/horaire/geneve-cointrin/2017-12-13" TargetMode="External"/><Relationship Id="rId157" Type="http://schemas.openxmlformats.org/officeDocument/2006/relationships/hyperlink" Target="https://www.prevision-meteo.ch/climat/horaire/geneve-cointrin/2017-01-14" TargetMode="External"/><Relationship Id="rId158" Type="http://schemas.openxmlformats.org/officeDocument/2006/relationships/hyperlink" Target="https://www.prevision-meteo.ch/climat/horaire/geneve-cointrin/2017-02-14" TargetMode="External"/><Relationship Id="rId159" Type="http://schemas.openxmlformats.org/officeDocument/2006/relationships/hyperlink" Target="https://www.prevision-meteo.ch/climat/horaire/geneve-cointrin/2017-03-14" TargetMode="External"/><Relationship Id="rId240" Type="http://schemas.openxmlformats.org/officeDocument/2006/relationships/hyperlink" Target="https://www.prevision-meteo.ch/climat/horaire/geneve-cointrin/2017-12-20" TargetMode="External"/><Relationship Id="rId241" Type="http://schemas.openxmlformats.org/officeDocument/2006/relationships/hyperlink" Target="https://www.prevision-meteo.ch/climat/horaire/geneve-cointrin/2017-01-21" TargetMode="External"/><Relationship Id="rId242" Type="http://schemas.openxmlformats.org/officeDocument/2006/relationships/hyperlink" Target="https://www.prevision-meteo.ch/climat/horaire/geneve-cointrin/2017-02-21" TargetMode="External"/><Relationship Id="rId243" Type="http://schemas.openxmlformats.org/officeDocument/2006/relationships/hyperlink" Target="https://www.prevision-meteo.ch/climat/horaire/geneve-cointrin/2017-03-21" TargetMode="External"/><Relationship Id="rId244" Type="http://schemas.openxmlformats.org/officeDocument/2006/relationships/hyperlink" Target="https://www.prevision-meteo.ch/climat/horaire/geneve-cointrin/2017-04-21" TargetMode="External"/><Relationship Id="rId245" Type="http://schemas.openxmlformats.org/officeDocument/2006/relationships/hyperlink" Target="https://www.prevision-meteo.ch/climat/horaire/geneve-cointrin/2017-05-21" TargetMode="External"/><Relationship Id="rId246" Type="http://schemas.openxmlformats.org/officeDocument/2006/relationships/hyperlink" Target="https://www.prevision-meteo.ch/climat/horaire/geneve-cointrin/2017-06-21" TargetMode="External"/><Relationship Id="rId247" Type="http://schemas.openxmlformats.org/officeDocument/2006/relationships/hyperlink" Target="https://www.prevision-meteo.ch/climat/horaire/geneve-cointrin/2017-07-21" TargetMode="External"/><Relationship Id="rId248" Type="http://schemas.openxmlformats.org/officeDocument/2006/relationships/hyperlink" Target="https://www.prevision-meteo.ch/climat/horaire/geneve-cointrin/2017-08-21" TargetMode="External"/><Relationship Id="rId249" Type="http://schemas.openxmlformats.org/officeDocument/2006/relationships/hyperlink" Target="https://www.prevision-meteo.ch/climat/horaire/geneve-cointrin/2017-09-21" TargetMode="External"/><Relationship Id="rId330" Type="http://schemas.openxmlformats.org/officeDocument/2006/relationships/hyperlink" Target="https://www.prevision-meteo.ch/climat/horaire/geneve-cointrin/2017-06-28" TargetMode="External"/><Relationship Id="rId331" Type="http://schemas.openxmlformats.org/officeDocument/2006/relationships/hyperlink" Target="https://www.prevision-meteo.ch/climat/horaire/geneve-cointrin/2017-07-28" TargetMode="External"/><Relationship Id="rId332" Type="http://schemas.openxmlformats.org/officeDocument/2006/relationships/hyperlink" Target="https://www.prevision-meteo.ch/climat/horaire/geneve-cointrin/2017-08-28" TargetMode="External"/><Relationship Id="rId333" Type="http://schemas.openxmlformats.org/officeDocument/2006/relationships/hyperlink" Target="https://www.prevision-meteo.ch/climat/horaire/geneve-cointrin/2017-09-28" TargetMode="External"/><Relationship Id="rId334" Type="http://schemas.openxmlformats.org/officeDocument/2006/relationships/hyperlink" Target="https://www.prevision-meteo.ch/climat/horaire/geneve-cointrin/2017-10-28" TargetMode="External"/><Relationship Id="rId335" Type="http://schemas.openxmlformats.org/officeDocument/2006/relationships/hyperlink" Target="https://www.prevision-meteo.ch/climat/horaire/geneve-cointrin/2017-11-28" TargetMode="External"/><Relationship Id="rId336" Type="http://schemas.openxmlformats.org/officeDocument/2006/relationships/hyperlink" Target="https://www.prevision-meteo.ch/climat/horaire/geneve-cointrin/2017-12-28" TargetMode="External"/><Relationship Id="rId337" Type="http://schemas.openxmlformats.org/officeDocument/2006/relationships/hyperlink" Target="https://www.prevision-meteo.ch/climat/horaire/geneve-cointrin/2017-01-29" TargetMode="External"/><Relationship Id="rId338" Type="http://schemas.openxmlformats.org/officeDocument/2006/relationships/hyperlink" Target="https://www.prevision-meteo.ch/climat/horaire/geneve-cointrin/2017-03-29" TargetMode="External"/><Relationship Id="rId339" Type="http://schemas.openxmlformats.org/officeDocument/2006/relationships/hyperlink" Target="https://www.prevision-meteo.ch/climat/horaire/geneve-cointrin/2017-04-29" TargetMode="External"/><Relationship Id="rId60" Type="http://schemas.openxmlformats.org/officeDocument/2006/relationships/hyperlink" Target="https://www.prevision-meteo.ch/climat/horaire/geneve-cointrin/2017-12-05" TargetMode="External"/><Relationship Id="rId61" Type="http://schemas.openxmlformats.org/officeDocument/2006/relationships/hyperlink" Target="https://www.prevision-meteo.ch/climat/horaire/geneve-cointrin/2017-01-06" TargetMode="External"/><Relationship Id="rId62" Type="http://schemas.openxmlformats.org/officeDocument/2006/relationships/hyperlink" Target="https://www.prevision-meteo.ch/climat/horaire/geneve-cointrin/2017-02-06" TargetMode="External"/><Relationship Id="rId63" Type="http://schemas.openxmlformats.org/officeDocument/2006/relationships/hyperlink" Target="https://www.prevision-meteo.ch/climat/horaire/geneve-cointrin/2017-03-06" TargetMode="External"/><Relationship Id="rId64" Type="http://schemas.openxmlformats.org/officeDocument/2006/relationships/hyperlink" Target="https://www.prevision-meteo.ch/climat/horaire/geneve-cointrin/2017-04-06" TargetMode="External"/><Relationship Id="rId65" Type="http://schemas.openxmlformats.org/officeDocument/2006/relationships/hyperlink" Target="https://www.prevision-meteo.ch/climat/horaire/geneve-cointrin/2017-05-06" TargetMode="External"/><Relationship Id="rId66" Type="http://schemas.openxmlformats.org/officeDocument/2006/relationships/hyperlink" Target="https://www.prevision-meteo.ch/climat/horaire/geneve-cointrin/2017-06-06" TargetMode="External"/><Relationship Id="rId67" Type="http://schemas.openxmlformats.org/officeDocument/2006/relationships/hyperlink" Target="https://www.prevision-meteo.ch/climat/horaire/geneve-cointrin/2017-07-06" TargetMode="External"/><Relationship Id="rId68" Type="http://schemas.openxmlformats.org/officeDocument/2006/relationships/hyperlink" Target="https://www.prevision-meteo.ch/climat/horaire/geneve-cointrin/2017-08-06" TargetMode="External"/><Relationship Id="rId69" Type="http://schemas.openxmlformats.org/officeDocument/2006/relationships/hyperlink" Target="https://www.prevision-meteo.ch/climat/horaire/geneve-cointrin/2017-09-06" TargetMode="External"/><Relationship Id="rId160" Type="http://schemas.openxmlformats.org/officeDocument/2006/relationships/hyperlink" Target="https://www.prevision-meteo.ch/climat/horaire/geneve-cointrin/2017-04-14" TargetMode="External"/><Relationship Id="rId161" Type="http://schemas.openxmlformats.org/officeDocument/2006/relationships/hyperlink" Target="https://www.prevision-meteo.ch/climat/horaire/geneve-cointrin/2017-05-14" TargetMode="External"/><Relationship Id="rId162" Type="http://schemas.openxmlformats.org/officeDocument/2006/relationships/hyperlink" Target="https://www.prevision-meteo.ch/climat/horaire/geneve-cointrin/2017-06-14" TargetMode="External"/><Relationship Id="rId163" Type="http://schemas.openxmlformats.org/officeDocument/2006/relationships/hyperlink" Target="https://www.prevision-meteo.ch/climat/horaire/geneve-cointrin/2017-07-14" TargetMode="External"/><Relationship Id="rId164" Type="http://schemas.openxmlformats.org/officeDocument/2006/relationships/hyperlink" Target="https://www.prevision-meteo.ch/climat/horaire/geneve-cointrin/2017-08-14" TargetMode="External"/><Relationship Id="rId165" Type="http://schemas.openxmlformats.org/officeDocument/2006/relationships/hyperlink" Target="https://www.prevision-meteo.ch/climat/horaire/geneve-cointrin/2017-09-14" TargetMode="External"/><Relationship Id="rId166" Type="http://schemas.openxmlformats.org/officeDocument/2006/relationships/hyperlink" Target="https://www.prevision-meteo.ch/climat/horaire/geneve-cointrin/2017-10-14" TargetMode="External"/><Relationship Id="rId167" Type="http://schemas.openxmlformats.org/officeDocument/2006/relationships/hyperlink" Target="https://www.prevision-meteo.ch/climat/horaire/geneve-cointrin/2017-11-14" TargetMode="External"/><Relationship Id="rId168" Type="http://schemas.openxmlformats.org/officeDocument/2006/relationships/hyperlink" Target="https://www.prevision-meteo.ch/climat/horaire/geneve-cointrin/2017-12-14" TargetMode="External"/><Relationship Id="rId169" Type="http://schemas.openxmlformats.org/officeDocument/2006/relationships/hyperlink" Target="https://www.prevision-meteo.ch/climat/horaire/geneve-cointrin/2017-01-15" TargetMode="External"/><Relationship Id="rId250" Type="http://schemas.openxmlformats.org/officeDocument/2006/relationships/hyperlink" Target="https://www.prevision-meteo.ch/climat/horaire/geneve-cointrin/2017-10-21" TargetMode="External"/><Relationship Id="rId251" Type="http://schemas.openxmlformats.org/officeDocument/2006/relationships/hyperlink" Target="https://www.prevision-meteo.ch/climat/horaire/geneve-cointrin/2017-11-21" TargetMode="External"/><Relationship Id="rId252" Type="http://schemas.openxmlformats.org/officeDocument/2006/relationships/hyperlink" Target="https://www.prevision-meteo.ch/climat/horaire/geneve-cointrin/2017-12-21" TargetMode="External"/><Relationship Id="rId253" Type="http://schemas.openxmlformats.org/officeDocument/2006/relationships/hyperlink" Target="https://www.prevision-meteo.ch/climat/horaire/geneve-cointrin/2017-01-22" TargetMode="External"/><Relationship Id="rId254" Type="http://schemas.openxmlformats.org/officeDocument/2006/relationships/hyperlink" Target="https://www.prevision-meteo.ch/climat/horaire/geneve-cointrin/2017-02-22" TargetMode="External"/><Relationship Id="rId255" Type="http://schemas.openxmlformats.org/officeDocument/2006/relationships/hyperlink" Target="https://www.prevision-meteo.ch/climat/horaire/geneve-cointrin/2017-03-22" TargetMode="External"/><Relationship Id="rId256" Type="http://schemas.openxmlformats.org/officeDocument/2006/relationships/hyperlink" Target="https://www.prevision-meteo.ch/climat/horaire/geneve-cointrin/2017-04-22" TargetMode="External"/><Relationship Id="rId257" Type="http://schemas.openxmlformats.org/officeDocument/2006/relationships/hyperlink" Target="https://www.prevision-meteo.ch/climat/horaire/geneve-cointrin/2017-05-22" TargetMode="External"/><Relationship Id="rId258" Type="http://schemas.openxmlformats.org/officeDocument/2006/relationships/hyperlink" Target="https://www.prevision-meteo.ch/climat/horaire/geneve-cointrin/2017-06-22" TargetMode="External"/><Relationship Id="rId259" Type="http://schemas.openxmlformats.org/officeDocument/2006/relationships/hyperlink" Target="https://www.prevision-meteo.ch/climat/horaire/geneve-cointrin/2017-07-22" TargetMode="External"/><Relationship Id="rId340" Type="http://schemas.openxmlformats.org/officeDocument/2006/relationships/hyperlink" Target="https://www.prevision-meteo.ch/climat/horaire/geneve-cointrin/2017-05-29" TargetMode="External"/><Relationship Id="rId341" Type="http://schemas.openxmlformats.org/officeDocument/2006/relationships/hyperlink" Target="https://www.prevision-meteo.ch/climat/horaire/geneve-cointrin/2017-06-29" TargetMode="External"/><Relationship Id="rId342" Type="http://schemas.openxmlformats.org/officeDocument/2006/relationships/hyperlink" Target="https://www.prevision-meteo.ch/climat/horaire/geneve-cointrin/2017-07-29" TargetMode="External"/><Relationship Id="rId343" Type="http://schemas.openxmlformats.org/officeDocument/2006/relationships/hyperlink" Target="https://www.prevision-meteo.ch/climat/horaire/geneve-cointrin/2017-08-29" TargetMode="External"/><Relationship Id="rId344" Type="http://schemas.openxmlformats.org/officeDocument/2006/relationships/hyperlink" Target="https://www.prevision-meteo.ch/climat/horaire/geneve-cointrin/2017-09-29" TargetMode="External"/><Relationship Id="rId100" Type="http://schemas.openxmlformats.org/officeDocument/2006/relationships/hyperlink" Target="https://www.prevision-meteo.ch/climat/horaire/geneve-cointrin/2017-04-09" TargetMode="External"/><Relationship Id="rId101" Type="http://schemas.openxmlformats.org/officeDocument/2006/relationships/hyperlink" Target="https://www.prevision-meteo.ch/climat/horaire/geneve-cointrin/2017-05-09" TargetMode="External"/><Relationship Id="rId102" Type="http://schemas.openxmlformats.org/officeDocument/2006/relationships/hyperlink" Target="https://www.prevision-meteo.ch/climat/horaire/geneve-cointrin/2017-06-09" TargetMode="External"/><Relationship Id="rId103" Type="http://schemas.openxmlformats.org/officeDocument/2006/relationships/hyperlink" Target="https://www.prevision-meteo.ch/climat/horaire/geneve-cointrin/2017-07-09" TargetMode="External"/><Relationship Id="rId104" Type="http://schemas.openxmlformats.org/officeDocument/2006/relationships/hyperlink" Target="https://www.prevision-meteo.ch/climat/horaire/geneve-cointrin/2017-08-09" TargetMode="External"/><Relationship Id="rId105" Type="http://schemas.openxmlformats.org/officeDocument/2006/relationships/hyperlink" Target="https://www.prevision-meteo.ch/climat/horaire/geneve-cointrin/2017-09-09" TargetMode="External"/></Relationships>
</file>

<file path=xl/worksheets/_rels/sheet18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18-10-09" TargetMode="External"/><Relationship Id="rId107" Type="http://schemas.openxmlformats.org/officeDocument/2006/relationships/hyperlink" Target="https://www.prevision-meteo.ch/climat/horaire/geneve-cointrin/2018-11-09" TargetMode="External"/><Relationship Id="rId108" Type="http://schemas.openxmlformats.org/officeDocument/2006/relationships/hyperlink" Target="https://www.prevision-meteo.ch/climat/horaire/geneve-cointrin/2018-12-09" TargetMode="External"/><Relationship Id="rId109" Type="http://schemas.openxmlformats.org/officeDocument/2006/relationships/hyperlink" Target="https://www.prevision-meteo.ch/climat/horaire/geneve-cointrin/2018-01-10" TargetMode="External"/><Relationship Id="rId345" Type="http://schemas.openxmlformats.org/officeDocument/2006/relationships/hyperlink" Target="https://www.prevision-meteo.ch/climat/horaire/geneve-cointrin/2018-10-29" TargetMode="External"/><Relationship Id="rId346" Type="http://schemas.openxmlformats.org/officeDocument/2006/relationships/hyperlink" Target="https://www.prevision-meteo.ch/climat/horaire/geneve-cointrin/2018-11-29" TargetMode="External"/><Relationship Id="rId347" Type="http://schemas.openxmlformats.org/officeDocument/2006/relationships/hyperlink" Target="https://www.prevision-meteo.ch/climat/horaire/geneve-cointrin/2018-12-29" TargetMode="External"/><Relationship Id="rId348" Type="http://schemas.openxmlformats.org/officeDocument/2006/relationships/hyperlink" Target="https://www.prevision-meteo.ch/climat/horaire/geneve-cointrin/2018-01-30" TargetMode="External"/><Relationship Id="rId349" Type="http://schemas.openxmlformats.org/officeDocument/2006/relationships/hyperlink" Target="https://www.prevision-meteo.ch/climat/horaire/geneve-cointrin/2018-03-30" TargetMode="External"/><Relationship Id="rId70" Type="http://schemas.openxmlformats.org/officeDocument/2006/relationships/hyperlink" Target="https://www.prevision-meteo.ch/climat/horaire/geneve-cointrin/2018-10-06" TargetMode="External"/><Relationship Id="rId71" Type="http://schemas.openxmlformats.org/officeDocument/2006/relationships/hyperlink" Target="https://www.prevision-meteo.ch/climat/horaire/geneve-cointrin/2018-11-06" TargetMode="External"/><Relationship Id="rId72" Type="http://schemas.openxmlformats.org/officeDocument/2006/relationships/hyperlink" Target="https://www.prevision-meteo.ch/climat/horaire/geneve-cointrin/2018-12-06" TargetMode="External"/><Relationship Id="rId73" Type="http://schemas.openxmlformats.org/officeDocument/2006/relationships/hyperlink" Target="https://www.prevision-meteo.ch/climat/horaire/geneve-cointrin/2018-01-07" TargetMode="External"/><Relationship Id="rId74" Type="http://schemas.openxmlformats.org/officeDocument/2006/relationships/hyperlink" Target="https://www.prevision-meteo.ch/climat/horaire/geneve-cointrin/2018-02-07" TargetMode="External"/><Relationship Id="rId75" Type="http://schemas.openxmlformats.org/officeDocument/2006/relationships/hyperlink" Target="https://www.prevision-meteo.ch/climat/horaire/geneve-cointrin/2018-03-07" TargetMode="External"/><Relationship Id="rId76" Type="http://schemas.openxmlformats.org/officeDocument/2006/relationships/hyperlink" Target="https://www.prevision-meteo.ch/climat/horaire/geneve-cointrin/2018-04-07" TargetMode="External"/><Relationship Id="rId77" Type="http://schemas.openxmlformats.org/officeDocument/2006/relationships/hyperlink" Target="https://www.prevision-meteo.ch/climat/horaire/geneve-cointrin/2018-04-07" TargetMode="External"/><Relationship Id="rId78" Type="http://schemas.openxmlformats.org/officeDocument/2006/relationships/hyperlink" Target="https://www.prevision-meteo.ch/climat/horaire/geneve-cointrin/2018-06-07" TargetMode="External"/><Relationship Id="rId79" Type="http://schemas.openxmlformats.org/officeDocument/2006/relationships/hyperlink" Target="https://www.prevision-meteo.ch/climat/horaire/geneve-cointrin/2018-07-07" TargetMode="External"/><Relationship Id="rId170" Type="http://schemas.openxmlformats.org/officeDocument/2006/relationships/hyperlink" Target="https://www.prevision-meteo.ch/climat/horaire/geneve-cointrin/2018-02-15" TargetMode="External"/><Relationship Id="rId171" Type="http://schemas.openxmlformats.org/officeDocument/2006/relationships/hyperlink" Target="https://www.prevision-meteo.ch/climat/horaire/geneve-cointrin/2018-03-15" TargetMode="External"/><Relationship Id="rId172" Type="http://schemas.openxmlformats.org/officeDocument/2006/relationships/hyperlink" Target="https://www.prevision-meteo.ch/climat/horaire/geneve-cointrin/2018-04-15" TargetMode="External"/><Relationship Id="rId173" Type="http://schemas.openxmlformats.org/officeDocument/2006/relationships/hyperlink" Target="https://www.prevision-meteo.ch/climat/horaire/geneve-cointrin/2018-04-15" TargetMode="External"/><Relationship Id="rId174" Type="http://schemas.openxmlformats.org/officeDocument/2006/relationships/hyperlink" Target="https://www.prevision-meteo.ch/climat/horaire/geneve-cointrin/2018-06-15" TargetMode="External"/><Relationship Id="rId175" Type="http://schemas.openxmlformats.org/officeDocument/2006/relationships/hyperlink" Target="https://www.prevision-meteo.ch/climat/horaire/geneve-cointrin/2018-07-15" TargetMode="External"/><Relationship Id="rId176" Type="http://schemas.openxmlformats.org/officeDocument/2006/relationships/hyperlink" Target="https://www.prevision-meteo.ch/climat/horaire/geneve-cointrin/2018-08-15" TargetMode="External"/><Relationship Id="rId177" Type="http://schemas.openxmlformats.org/officeDocument/2006/relationships/hyperlink" Target="https://www.prevision-meteo.ch/climat/horaire/geneve-cointrin/2018-09-15" TargetMode="External"/><Relationship Id="rId178" Type="http://schemas.openxmlformats.org/officeDocument/2006/relationships/hyperlink" Target="https://www.prevision-meteo.ch/climat/horaire/geneve-cointrin/2018-10-15" TargetMode="External"/><Relationship Id="rId179" Type="http://schemas.openxmlformats.org/officeDocument/2006/relationships/hyperlink" Target="https://www.prevision-meteo.ch/climat/horaire/geneve-cointrin/2018-11-15" TargetMode="External"/><Relationship Id="rId260" Type="http://schemas.openxmlformats.org/officeDocument/2006/relationships/hyperlink" Target="https://www.prevision-meteo.ch/climat/horaire/geneve-cointrin/2018-08-22" TargetMode="External"/><Relationship Id="rId10" Type="http://schemas.openxmlformats.org/officeDocument/2006/relationships/hyperlink" Target="https://www.prevision-meteo.ch/climat/horaire/geneve-cointrin/2018-10-01" TargetMode="External"/><Relationship Id="rId11" Type="http://schemas.openxmlformats.org/officeDocument/2006/relationships/hyperlink" Target="https://www.prevision-meteo.ch/climat/horaire/geneve-cointrin/2018-11-01" TargetMode="External"/><Relationship Id="rId12" Type="http://schemas.openxmlformats.org/officeDocument/2006/relationships/hyperlink" Target="https://www.prevision-meteo.ch/climat/horaire/geneve-cointrin/2018-12-01" TargetMode="External"/><Relationship Id="rId13" Type="http://schemas.openxmlformats.org/officeDocument/2006/relationships/hyperlink" Target="https://www.prevision-meteo.ch/climat/horaire/geneve-cointrin/2018-01-02" TargetMode="External"/><Relationship Id="rId14" Type="http://schemas.openxmlformats.org/officeDocument/2006/relationships/hyperlink" Target="https://www.prevision-meteo.ch/climat/horaire/geneve-cointrin/2018-02-02" TargetMode="External"/><Relationship Id="rId15" Type="http://schemas.openxmlformats.org/officeDocument/2006/relationships/hyperlink" Target="https://www.prevision-meteo.ch/climat/horaire/geneve-cointrin/2018-03-02" TargetMode="External"/><Relationship Id="rId16" Type="http://schemas.openxmlformats.org/officeDocument/2006/relationships/hyperlink" Target="https://www.prevision-meteo.ch/climat/horaire/geneve-cointrin/2018-04-02" TargetMode="External"/><Relationship Id="rId17" Type="http://schemas.openxmlformats.org/officeDocument/2006/relationships/hyperlink" Target="https://www.prevision-meteo.ch/climat/horaire/geneve-cointrin/2018-04-02" TargetMode="External"/><Relationship Id="rId18" Type="http://schemas.openxmlformats.org/officeDocument/2006/relationships/hyperlink" Target="https://www.prevision-meteo.ch/climat/horaire/geneve-cointrin/2018-06-02" TargetMode="External"/><Relationship Id="rId19" Type="http://schemas.openxmlformats.org/officeDocument/2006/relationships/hyperlink" Target="https://www.prevision-meteo.ch/climat/horaire/geneve-cointrin/2018-07-02" TargetMode="External"/><Relationship Id="rId261" Type="http://schemas.openxmlformats.org/officeDocument/2006/relationships/hyperlink" Target="https://www.prevision-meteo.ch/climat/horaire/geneve-cointrin/2018-09-22" TargetMode="External"/><Relationship Id="rId262" Type="http://schemas.openxmlformats.org/officeDocument/2006/relationships/hyperlink" Target="https://www.prevision-meteo.ch/climat/horaire/geneve-cointrin/2018-10-22" TargetMode="External"/><Relationship Id="rId263" Type="http://schemas.openxmlformats.org/officeDocument/2006/relationships/hyperlink" Target="https://www.prevision-meteo.ch/climat/horaire/geneve-cointrin/2018-11-22" TargetMode="External"/><Relationship Id="rId264" Type="http://schemas.openxmlformats.org/officeDocument/2006/relationships/hyperlink" Target="https://www.prevision-meteo.ch/climat/horaire/geneve-cointrin/2018-12-22" TargetMode="External"/><Relationship Id="rId110" Type="http://schemas.openxmlformats.org/officeDocument/2006/relationships/hyperlink" Target="https://www.prevision-meteo.ch/climat/horaire/geneve-cointrin/2018-02-10" TargetMode="External"/><Relationship Id="rId111" Type="http://schemas.openxmlformats.org/officeDocument/2006/relationships/hyperlink" Target="https://www.prevision-meteo.ch/climat/horaire/geneve-cointrin/2018-03-10" TargetMode="External"/><Relationship Id="rId112" Type="http://schemas.openxmlformats.org/officeDocument/2006/relationships/hyperlink" Target="https://www.prevision-meteo.ch/climat/horaire/geneve-cointrin/2018-04-10" TargetMode="External"/><Relationship Id="rId113" Type="http://schemas.openxmlformats.org/officeDocument/2006/relationships/hyperlink" Target="https://www.prevision-meteo.ch/climat/horaire/geneve-cointrin/2018-04-10" TargetMode="External"/><Relationship Id="rId114" Type="http://schemas.openxmlformats.org/officeDocument/2006/relationships/hyperlink" Target="https://www.prevision-meteo.ch/climat/horaire/geneve-cointrin/2018-06-10" TargetMode="External"/><Relationship Id="rId115" Type="http://schemas.openxmlformats.org/officeDocument/2006/relationships/hyperlink" Target="https://www.prevision-meteo.ch/climat/horaire/geneve-cointrin/2018-07-10" TargetMode="External"/><Relationship Id="rId116" Type="http://schemas.openxmlformats.org/officeDocument/2006/relationships/hyperlink" Target="https://www.prevision-meteo.ch/climat/horaire/geneve-cointrin/2018-08-10" TargetMode="External"/><Relationship Id="rId117" Type="http://schemas.openxmlformats.org/officeDocument/2006/relationships/hyperlink" Target="https://www.prevision-meteo.ch/climat/horaire/geneve-cointrin/2018-09-10" TargetMode="External"/><Relationship Id="rId118" Type="http://schemas.openxmlformats.org/officeDocument/2006/relationships/hyperlink" Target="https://www.prevision-meteo.ch/climat/horaire/geneve-cointrin/2018-10-10" TargetMode="External"/><Relationship Id="rId119" Type="http://schemas.openxmlformats.org/officeDocument/2006/relationships/hyperlink" Target="https://www.prevision-meteo.ch/climat/horaire/geneve-cointrin/2018-11-10" TargetMode="External"/><Relationship Id="rId200" Type="http://schemas.openxmlformats.org/officeDocument/2006/relationships/hyperlink" Target="https://www.prevision-meteo.ch/climat/horaire/geneve-cointrin/2018-08-17" TargetMode="External"/><Relationship Id="rId201" Type="http://schemas.openxmlformats.org/officeDocument/2006/relationships/hyperlink" Target="https://www.prevision-meteo.ch/climat/horaire/geneve-cointrin/2018-09-17" TargetMode="External"/><Relationship Id="rId202" Type="http://schemas.openxmlformats.org/officeDocument/2006/relationships/hyperlink" Target="https://www.prevision-meteo.ch/climat/horaire/geneve-cointrin/2018-10-17" TargetMode="External"/><Relationship Id="rId203" Type="http://schemas.openxmlformats.org/officeDocument/2006/relationships/hyperlink" Target="https://www.prevision-meteo.ch/climat/horaire/geneve-cointrin/2018-11-17" TargetMode="External"/><Relationship Id="rId204" Type="http://schemas.openxmlformats.org/officeDocument/2006/relationships/hyperlink" Target="https://www.prevision-meteo.ch/climat/horaire/geneve-cointrin/2018-12-17" TargetMode="External"/><Relationship Id="rId205" Type="http://schemas.openxmlformats.org/officeDocument/2006/relationships/hyperlink" Target="https://www.prevision-meteo.ch/climat/horaire/geneve-cointrin/2018-01-18" TargetMode="External"/><Relationship Id="rId206" Type="http://schemas.openxmlformats.org/officeDocument/2006/relationships/hyperlink" Target="https://www.prevision-meteo.ch/climat/horaire/geneve-cointrin/2018-02-18" TargetMode="External"/><Relationship Id="rId207" Type="http://schemas.openxmlformats.org/officeDocument/2006/relationships/hyperlink" Target="https://www.prevision-meteo.ch/climat/horaire/geneve-cointrin/2018-03-18" TargetMode="External"/><Relationship Id="rId208" Type="http://schemas.openxmlformats.org/officeDocument/2006/relationships/hyperlink" Target="https://www.prevision-meteo.ch/climat/horaire/geneve-cointrin/2018-04-18" TargetMode="External"/><Relationship Id="rId209" Type="http://schemas.openxmlformats.org/officeDocument/2006/relationships/hyperlink" Target="https://www.prevision-meteo.ch/climat/horaire/geneve-cointrin/2018-04-18" TargetMode="External"/><Relationship Id="rId265" Type="http://schemas.openxmlformats.org/officeDocument/2006/relationships/hyperlink" Target="https://www.prevision-meteo.ch/climat/horaire/geneve-cointrin/2018-01-23" TargetMode="External"/><Relationship Id="rId266" Type="http://schemas.openxmlformats.org/officeDocument/2006/relationships/hyperlink" Target="https://www.prevision-meteo.ch/climat/horaire/geneve-cointrin/2018-02-23" TargetMode="External"/><Relationship Id="rId267" Type="http://schemas.openxmlformats.org/officeDocument/2006/relationships/hyperlink" Target="https://www.prevision-meteo.ch/climat/horaire/geneve-cointrin/2018-03-23" TargetMode="External"/><Relationship Id="rId268" Type="http://schemas.openxmlformats.org/officeDocument/2006/relationships/hyperlink" Target="https://www.prevision-meteo.ch/climat/horaire/geneve-cointrin/2018-04-23" TargetMode="External"/><Relationship Id="rId269" Type="http://schemas.openxmlformats.org/officeDocument/2006/relationships/hyperlink" Target="https://www.prevision-meteo.ch/climat/horaire/geneve-cointrin/2018-04-23" TargetMode="External"/><Relationship Id="rId350" Type="http://schemas.openxmlformats.org/officeDocument/2006/relationships/hyperlink" Target="https://www.prevision-meteo.ch/climat/horaire/geneve-cointrin/2018-04-30" TargetMode="External"/><Relationship Id="rId351" Type="http://schemas.openxmlformats.org/officeDocument/2006/relationships/hyperlink" Target="https://www.prevision-meteo.ch/climat/horaire/geneve-cointrin/2018-04-30" TargetMode="External"/><Relationship Id="rId352" Type="http://schemas.openxmlformats.org/officeDocument/2006/relationships/hyperlink" Target="https://www.prevision-meteo.ch/climat/horaire/geneve-cointrin/2018-06-30" TargetMode="External"/><Relationship Id="rId353" Type="http://schemas.openxmlformats.org/officeDocument/2006/relationships/hyperlink" Target="https://www.prevision-meteo.ch/climat/horaire/geneve-cointrin/2018-07-30" TargetMode="External"/><Relationship Id="rId354" Type="http://schemas.openxmlformats.org/officeDocument/2006/relationships/hyperlink" Target="https://www.prevision-meteo.ch/climat/horaire/geneve-cointrin/2018-08-30" TargetMode="External"/><Relationship Id="rId355" Type="http://schemas.openxmlformats.org/officeDocument/2006/relationships/hyperlink" Target="https://www.prevision-meteo.ch/climat/horaire/geneve-cointrin/2018-09-30" TargetMode="External"/><Relationship Id="rId356" Type="http://schemas.openxmlformats.org/officeDocument/2006/relationships/hyperlink" Target="https://www.prevision-meteo.ch/climat/horaire/geneve-cointrin/2018-10-30" TargetMode="External"/><Relationship Id="rId357" Type="http://schemas.openxmlformats.org/officeDocument/2006/relationships/hyperlink" Target="https://www.prevision-meteo.ch/climat/horaire/geneve-cointrin/2018-11-30" TargetMode="External"/><Relationship Id="rId358" Type="http://schemas.openxmlformats.org/officeDocument/2006/relationships/hyperlink" Target="https://www.prevision-meteo.ch/climat/horaire/geneve-cointrin/2018-12-30" TargetMode="External"/><Relationship Id="rId1" Type="http://schemas.openxmlformats.org/officeDocument/2006/relationships/hyperlink" Target="https://www.prevision-meteo.ch/climat/horaire/geneve-cointrin/2018-01-01" TargetMode="External"/><Relationship Id="rId2" Type="http://schemas.openxmlformats.org/officeDocument/2006/relationships/hyperlink" Target="https://www.prevision-meteo.ch/climat/horaire/geneve-cointrin/2018-02-01" TargetMode="External"/><Relationship Id="rId3" Type="http://schemas.openxmlformats.org/officeDocument/2006/relationships/hyperlink" Target="https://www.prevision-meteo.ch/climat/horaire/geneve-cointrin/2018-03-01" TargetMode="External"/><Relationship Id="rId4" Type="http://schemas.openxmlformats.org/officeDocument/2006/relationships/hyperlink" Target="https://www.prevision-meteo.ch/climat/horaire/geneve-cointrin/2018-04-01" TargetMode="External"/><Relationship Id="rId5" Type="http://schemas.openxmlformats.org/officeDocument/2006/relationships/hyperlink" Target="https://www.prevision-meteo.ch/climat/horaire/geneve-cointrin/2018-04-01" TargetMode="External"/><Relationship Id="rId6" Type="http://schemas.openxmlformats.org/officeDocument/2006/relationships/hyperlink" Target="https://www.prevision-meteo.ch/climat/horaire/geneve-cointrin/2018-06-01" TargetMode="External"/><Relationship Id="rId7" Type="http://schemas.openxmlformats.org/officeDocument/2006/relationships/hyperlink" Target="https://www.prevision-meteo.ch/climat/horaire/geneve-cointrin/2018-07-01" TargetMode="External"/><Relationship Id="rId8" Type="http://schemas.openxmlformats.org/officeDocument/2006/relationships/hyperlink" Target="https://www.prevision-meteo.ch/climat/horaire/geneve-cointrin/2018-08-01" TargetMode="External"/><Relationship Id="rId9" Type="http://schemas.openxmlformats.org/officeDocument/2006/relationships/hyperlink" Target="https://www.prevision-meteo.ch/climat/horaire/geneve-cointrin/2018-09-01" TargetMode="External"/><Relationship Id="rId359" Type="http://schemas.openxmlformats.org/officeDocument/2006/relationships/hyperlink" Target="https://www.prevision-meteo.ch/climat/horaire/geneve-cointrin/2018-01-31" TargetMode="External"/><Relationship Id="rId80" Type="http://schemas.openxmlformats.org/officeDocument/2006/relationships/hyperlink" Target="https://www.prevision-meteo.ch/climat/horaire/geneve-cointrin/2018-08-07" TargetMode="External"/><Relationship Id="rId81" Type="http://schemas.openxmlformats.org/officeDocument/2006/relationships/hyperlink" Target="https://www.prevision-meteo.ch/climat/horaire/geneve-cointrin/2018-09-07" TargetMode="External"/><Relationship Id="rId82" Type="http://schemas.openxmlformats.org/officeDocument/2006/relationships/hyperlink" Target="https://www.prevision-meteo.ch/climat/horaire/geneve-cointrin/2018-10-07" TargetMode="External"/><Relationship Id="rId83" Type="http://schemas.openxmlformats.org/officeDocument/2006/relationships/hyperlink" Target="https://www.prevision-meteo.ch/climat/horaire/geneve-cointrin/2018-11-07" TargetMode="External"/><Relationship Id="rId84" Type="http://schemas.openxmlformats.org/officeDocument/2006/relationships/hyperlink" Target="https://www.prevision-meteo.ch/climat/horaire/geneve-cointrin/2018-12-07" TargetMode="External"/><Relationship Id="rId85" Type="http://schemas.openxmlformats.org/officeDocument/2006/relationships/hyperlink" Target="https://www.prevision-meteo.ch/climat/horaire/geneve-cointrin/2018-01-08" TargetMode="External"/><Relationship Id="rId86" Type="http://schemas.openxmlformats.org/officeDocument/2006/relationships/hyperlink" Target="https://www.prevision-meteo.ch/climat/horaire/geneve-cointrin/2018-02-08" TargetMode="External"/><Relationship Id="rId87" Type="http://schemas.openxmlformats.org/officeDocument/2006/relationships/hyperlink" Target="https://www.prevision-meteo.ch/climat/horaire/geneve-cointrin/2018-03-08" TargetMode="External"/><Relationship Id="rId88" Type="http://schemas.openxmlformats.org/officeDocument/2006/relationships/hyperlink" Target="https://www.prevision-meteo.ch/climat/horaire/geneve-cointrin/2018-04-08" TargetMode="External"/><Relationship Id="rId89" Type="http://schemas.openxmlformats.org/officeDocument/2006/relationships/hyperlink" Target="https://www.prevision-meteo.ch/climat/horaire/geneve-cointrin/2018-04-08" TargetMode="External"/><Relationship Id="rId180" Type="http://schemas.openxmlformats.org/officeDocument/2006/relationships/hyperlink" Target="https://www.prevision-meteo.ch/climat/horaire/geneve-cointrin/2018-12-15" TargetMode="External"/><Relationship Id="rId181" Type="http://schemas.openxmlformats.org/officeDocument/2006/relationships/hyperlink" Target="https://www.prevision-meteo.ch/climat/horaire/geneve-cointrin/2018-01-16" TargetMode="External"/><Relationship Id="rId182" Type="http://schemas.openxmlformats.org/officeDocument/2006/relationships/hyperlink" Target="https://www.prevision-meteo.ch/climat/horaire/geneve-cointrin/2018-02-16" TargetMode="External"/><Relationship Id="rId183" Type="http://schemas.openxmlformats.org/officeDocument/2006/relationships/hyperlink" Target="https://www.prevision-meteo.ch/climat/horaire/geneve-cointrin/2018-03-16" TargetMode="External"/><Relationship Id="rId184" Type="http://schemas.openxmlformats.org/officeDocument/2006/relationships/hyperlink" Target="https://www.prevision-meteo.ch/climat/horaire/geneve-cointrin/2018-04-16" TargetMode="External"/><Relationship Id="rId185" Type="http://schemas.openxmlformats.org/officeDocument/2006/relationships/hyperlink" Target="https://www.prevision-meteo.ch/climat/horaire/geneve-cointrin/2018-04-16" TargetMode="External"/><Relationship Id="rId186" Type="http://schemas.openxmlformats.org/officeDocument/2006/relationships/hyperlink" Target="https://www.prevision-meteo.ch/climat/horaire/geneve-cointrin/2018-06-16" TargetMode="External"/><Relationship Id="rId187" Type="http://schemas.openxmlformats.org/officeDocument/2006/relationships/hyperlink" Target="https://www.prevision-meteo.ch/climat/horaire/geneve-cointrin/2018-07-16" TargetMode="External"/><Relationship Id="rId188" Type="http://schemas.openxmlformats.org/officeDocument/2006/relationships/hyperlink" Target="https://www.prevision-meteo.ch/climat/horaire/geneve-cointrin/2018-08-16" TargetMode="External"/><Relationship Id="rId189" Type="http://schemas.openxmlformats.org/officeDocument/2006/relationships/hyperlink" Target="https://www.prevision-meteo.ch/climat/horaire/geneve-cointrin/2018-09-16" TargetMode="External"/><Relationship Id="rId270" Type="http://schemas.openxmlformats.org/officeDocument/2006/relationships/hyperlink" Target="https://www.prevision-meteo.ch/climat/horaire/geneve-cointrin/2018-06-23" TargetMode="External"/><Relationship Id="rId20" Type="http://schemas.openxmlformats.org/officeDocument/2006/relationships/hyperlink" Target="https://www.prevision-meteo.ch/climat/horaire/geneve-cointrin/2018-08-02" TargetMode="External"/><Relationship Id="rId21" Type="http://schemas.openxmlformats.org/officeDocument/2006/relationships/hyperlink" Target="https://www.prevision-meteo.ch/climat/horaire/geneve-cointrin/2018-09-02" TargetMode="External"/><Relationship Id="rId22" Type="http://schemas.openxmlformats.org/officeDocument/2006/relationships/hyperlink" Target="https://www.prevision-meteo.ch/climat/horaire/geneve-cointrin/2018-10-02" TargetMode="External"/><Relationship Id="rId23" Type="http://schemas.openxmlformats.org/officeDocument/2006/relationships/hyperlink" Target="https://www.prevision-meteo.ch/climat/horaire/geneve-cointrin/2018-11-02" TargetMode="External"/><Relationship Id="rId24" Type="http://schemas.openxmlformats.org/officeDocument/2006/relationships/hyperlink" Target="https://www.prevision-meteo.ch/climat/horaire/geneve-cointrin/2018-12-02" TargetMode="External"/><Relationship Id="rId25" Type="http://schemas.openxmlformats.org/officeDocument/2006/relationships/hyperlink" Target="https://www.prevision-meteo.ch/climat/horaire/geneve-cointrin/2018-01-03" TargetMode="External"/><Relationship Id="rId26" Type="http://schemas.openxmlformats.org/officeDocument/2006/relationships/hyperlink" Target="https://www.prevision-meteo.ch/climat/horaire/geneve-cointrin/2018-02-03" TargetMode="External"/><Relationship Id="rId27" Type="http://schemas.openxmlformats.org/officeDocument/2006/relationships/hyperlink" Target="https://www.prevision-meteo.ch/climat/horaire/geneve-cointrin/2018-03-03" TargetMode="External"/><Relationship Id="rId28" Type="http://schemas.openxmlformats.org/officeDocument/2006/relationships/hyperlink" Target="https://www.prevision-meteo.ch/climat/horaire/geneve-cointrin/2018-04-03" TargetMode="External"/><Relationship Id="rId29" Type="http://schemas.openxmlformats.org/officeDocument/2006/relationships/hyperlink" Target="https://www.prevision-meteo.ch/climat/horaire/geneve-cointrin/2018-04-03" TargetMode="External"/><Relationship Id="rId271" Type="http://schemas.openxmlformats.org/officeDocument/2006/relationships/hyperlink" Target="https://www.prevision-meteo.ch/climat/horaire/geneve-cointrin/2018-07-23" TargetMode="External"/><Relationship Id="rId272" Type="http://schemas.openxmlformats.org/officeDocument/2006/relationships/hyperlink" Target="https://www.prevision-meteo.ch/climat/horaire/geneve-cointrin/2018-08-23" TargetMode="External"/><Relationship Id="rId273" Type="http://schemas.openxmlformats.org/officeDocument/2006/relationships/hyperlink" Target="https://www.prevision-meteo.ch/climat/horaire/geneve-cointrin/2018-09-23" TargetMode="External"/><Relationship Id="rId274" Type="http://schemas.openxmlformats.org/officeDocument/2006/relationships/hyperlink" Target="https://www.prevision-meteo.ch/climat/horaire/geneve-cointrin/2018-10-23" TargetMode="External"/><Relationship Id="rId120" Type="http://schemas.openxmlformats.org/officeDocument/2006/relationships/hyperlink" Target="https://www.prevision-meteo.ch/climat/horaire/geneve-cointrin/2018-12-10" TargetMode="External"/><Relationship Id="rId121" Type="http://schemas.openxmlformats.org/officeDocument/2006/relationships/hyperlink" Target="https://www.prevision-meteo.ch/climat/horaire/geneve-cointrin/2018-01-11" TargetMode="External"/><Relationship Id="rId122" Type="http://schemas.openxmlformats.org/officeDocument/2006/relationships/hyperlink" Target="https://www.prevision-meteo.ch/climat/horaire/geneve-cointrin/2018-02-11" TargetMode="External"/><Relationship Id="rId123" Type="http://schemas.openxmlformats.org/officeDocument/2006/relationships/hyperlink" Target="https://www.prevision-meteo.ch/climat/horaire/geneve-cointrin/2018-03-11" TargetMode="External"/><Relationship Id="rId124" Type="http://schemas.openxmlformats.org/officeDocument/2006/relationships/hyperlink" Target="https://www.prevision-meteo.ch/climat/horaire/geneve-cointrin/2018-04-11" TargetMode="External"/><Relationship Id="rId125" Type="http://schemas.openxmlformats.org/officeDocument/2006/relationships/hyperlink" Target="https://www.prevision-meteo.ch/climat/horaire/geneve-cointrin/2018-04-11" TargetMode="External"/><Relationship Id="rId126" Type="http://schemas.openxmlformats.org/officeDocument/2006/relationships/hyperlink" Target="https://www.prevision-meteo.ch/climat/horaire/geneve-cointrin/2018-06-11" TargetMode="External"/><Relationship Id="rId127" Type="http://schemas.openxmlformats.org/officeDocument/2006/relationships/hyperlink" Target="https://www.prevision-meteo.ch/climat/horaire/geneve-cointrin/2018-07-11" TargetMode="External"/><Relationship Id="rId128" Type="http://schemas.openxmlformats.org/officeDocument/2006/relationships/hyperlink" Target="https://www.prevision-meteo.ch/climat/horaire/geneve-cointrin/2018-08-11" TargetMode="External"/><Relationship Id="rId129" Type="http://schemas.openxmlformats.org/officeDocument/2006/relationships/hyperlink" Target="https://www.prevision-meteo.ch/climat/horaire/geneve-cointrin/2018-09-11" TargetMode="External"/><Relationship Id="rId210" Type="http://schemas.openxmlformats.org/officeDocument/2006/relationships/hyperlink" Target="https://www.prevision-meteo.ch/climat/horaire/geneve-cointrin/2018-06-18" TargetMode="External"/><Relationship Id="rId211" Type="http://schemas.openxmlformats.org/officeDocument/2006/relationships/hyperlink" Target="https://www.prevision-meteo.ch/climat/horaire/geneve-cointrin/2018-07-18" TargetMode="External"/><Relationship Id="rId212" Type="http://schemas.openxmlformats.org/officeDocument/2006/relationships/hyperlink" Target="https://www.prevision-meteo.ch/climat/horaire/geneve-cointrin/2018-08-18" TargetMode="External"/><Relationship Id="rId213" Type="http://schemas.openxmlformats.org/officeDocument/2006/relationships/hyperlink" Target="https://www.prevision-meteo.ch/climat/horaire/geneve-cointrin/2018-09-18" TargetMode="External"/><Relationship Id="rId214" Type="http://schemas.openxmlformats.org/officeDocument/2006/relationships/hyperlink" Target="https://www.prevision-meteo.ch/climat/horaire/geneve-cointrin/2018-10-18" TargetMode="External"/><Relationship Id="rId215" Type="http://schemas.openxmlformats.org/officeDocument/2006/relationships/hyperlink" Target="https://www.prevision-meteo.ch/climat/horaire/geneve-cointrin/2018-11-18" TargetMode="External"/><Relationship Id="rId216" Type="http://schemas.openxmlformats.org/officeDocument/2006/relationships/hyperlink" Target="https://www.prevision-meteo.ch/climat/horaire/geneve-cointrin/2018-12-18" TargetMode="External"/><Relationship Id="rId217" Type="http://schemas.openxmlformats.org/officeDocument/2006/relationships/hyperlink" Target="https://www.prevision-meteo.ch/climat/horaire/geneve-cointrin/2018-01-19" TargetMode="External"/><Relationship Id="rId218" Type="http://schemas.openxmlformats.org/officeDocument/2006/relationships/hyperlink" Target="https://www.prevision-meteo.ch/climat/horaire/geneve-cointrin/2018-02-19" TargetMode="External"/><Relationship Id="rId219" Type="http://schemas.openxmlformats.org/officeDocument/2006/relationships/hyperlink" Target="https://www.prevision-meteo.ch/climat/horaire/geneve-cointrin/2018-03-19" TargetMode="External"/><Relationship Id="rId275" Type="http://schemas.openxmlformats.org/officeDocument/2006/relationships/hyperlink" Target="https://www.prevision-meteo.ch/climat/horaire/geneve-cointrin/2018-11-23" TargetMode="External"/><Relationship Id="rId276" Type="http://schemas.openxmlformats.org/officeDocument/2006/relationships/hyperlink" Target="https://www.prevision-meteo.ch/climat/horaire/geneve-cointrin/2018-12-23" TargetMode="External"/><Relationship Id="rId277" Type="http://schemas.openxmlformats.org/officeDocument/2006/relationships/hyperlink" Target="https://www.prevision-meteo.ch/climat/horaire/geneve-cointrin/2018-01-24" TargetMode="External"/><Relationship Id="rId278" Type="http://schemas.openxmlformats.org/officeDocument/2006/relationships/hyperlink" Target="https://www.prevision-meteo.ch/climat/horaire/geneve-cointrin/2018-02-24" TargetMode="External"/><Relationship Id="rId279" Type="http://schemas.openxmlformats.org/officeDocument/2006/relationships/hyperlink" Target="https://www.prevision-meteo.ch/climat/horaire/geneve-cointrin/2018-03-24" TargetMode="External"/><Relationship Id="rId300" Type="http://schemas.openxmlformats.org/officeDocument/2006/relationships/hyperlink" Target="https://www.prevision-meteo.ch/climat/horaire/geneve-cointrin/2018-12-25" TargetMode="External"/><Relationship Id="rId301" Type="http://schemas.openxmlformats.org/officeDocument/2006/relationships/hyperlink" Target="https://www.prevision-meteo.ch/climat/horaire/geneve-cointrin/2018-01-26" TargetMode="External"/><Relationship Id="rId302" Type="http://schemas.openxmlformats.org/officeDocument/2006/relationships/hyperlink" Target="https://www.prevision-meteo.ch/climat/horaire/geneve-cointrin/2018-02-26" TargetMode="External"/><Relationship Id="rId303" Type="http://schemas.openxmlformats.org/officeDocument/2006/relationships/hyperlink" Target="https://www.prevision-meteo.ch/climat/horaire/geneve-cointrin/2018-03-26" TargetMode="External"/><Relationship Id="rId304" Type="http://schemas.openxmlformats.org/officeDocument/2006/relationships/hyperlink" Target="https://www.prevision-meteo.ch/climat/horaire/geneve-cointrin/2018-04-26" TargetMode="External"/><Relationship Id="rId305" Type="http://schemas.openxmlformats.org/officeDocument/2006/relationships/hyperlink" Target="https://www.prevision-meteo.ch/climat/horaire/geneve-cointrin/2018-04-26" TargetMode="External"/><Relationship Id="rId306" Type="http://schemas.openxmlformats.org/officeDocument/2006/relationships/hyperlink" Target="https://www.prevision-meteo.ch/climat/horaire/geneve-cointrin/2018-06-26" TargetMode="External"/><Relationship Id="rId307" Type="http://schemas.openxmlformats.org/officeDocument/2006/relationships/hyperlink" Target="https://www.prevision-meteo.ch/climat/horaire/geneve-cointrin/2018-07-26" TargetMode="External"/><Relationship Id="rId308" Type="http://schemas.openxmlformats.org/officeDocument/2006/relationships/hyperlink" Target="https://www.prevision-meteo.ch/climat/horaire/geneve-cointrin/2018-08-26" TargetMode="External"/><Relationship Id="rId309" Type="http://schemas.openxmlformats.org/officeDocument/2006/relationships/hyperlink" Target="https://www.prevision-meteo.ch/climat/horaire/geneve-cointrin/2018-09-26" TargetMode="External"/><Relationship Id="rId360" Type="http://schemas.openxmlformats.org/officeDocument/2006/relationships/hyperlink" Target="https://www.prevision-meteo.ch/climat/horaire/geneve-cointrin/2018-03-31" TargetMode="External"/><Relationship Id="rId361" Type="http://schemas.openxmlformats.org/officeDocument/2006/relationships/hyperlink" Target="https://www.prevision-meteo.ch/climat/horaire/geneve-cointrin/2018-07-31" TargetMode="External"/><Relationship Id="rId362" Type="http://schemas.openxmlformats.org/officeDocument/2006/relationships/hyperlink" Target="https://www.prevision-meteo.ch/climat/horaire/geneve-cointrin/2018-08-31" TargetMode="External"/><Relationship Id="rId363" Type="http://schemas.openxmlformats.org/officeDocument/2006/relationships/hyperlink" Target="https://www.prevision-meteo.ch/climat/horaire/geneve-cointrin/2018-10-31" TargetMode="External"/><Relationship Id="rId364" Type="http://schemas.openxmlformats.org/officeDocument/2006/relationships/hyperlink" Target="https://www.prevision-meteo.ch/climat/horaire/geneve-cointrin/2018-12-31" TargetMode="External"/><Relationship Id="rId90" Type="http://schemas.openxmlformats.org/officeDocument/2006/relationships/hyperlink" Target="https://www.prevision-meteo.ch/climat/horaire/geneve-cointrin/2018-06-08" TargetMode="External"/><Relationship Id="rId91" Type="http://schemas.openxmlformats.org/officeDocument/2006/relationships/hyperlink" Target="https://www.prevision-meteo.ch/climat/horaire/geneve-cointrin/2018-07-08" TargetMode="External"/><Relationship Id="rId92" Type="http://schemas.openxmlformats.org/officeDocument/2006/relationships/hyperlink" Target="https://www.prevision-meteo.ch/climat/horaire/geneve-cointrin/2018-08-08" TargetMode="External"/><Relationship Id="rId93" Type="http://schemas.openxmlformats.org/officeDocument/2006/relationships/hyperlink" Target="https://www.prevision-meteo.ch/climat/horaire/geneve-cointrin/2018-09-08" TargetMode="External"/><Relationship Id="rId94" Type="http://schemas.openxmlformats.org/officeDocument/2006/relationships/hyperlink" Target="https://www.prevision-meteo.ch/climat/horaire/geneve-cointrin/2018-10-08" TargetMode="External"/><Relationship Id="rId95" Type="http://schemas.openxmlformats.org/officeDocument/2006/relationships/hyperlink" Target="https://www.prevision-meteo.ch/climat/horaire/geneve-cointrin/2018-11-08" TargetMode="External"/><Relationship Id="rId96" Type="http://schemas.openxmlformats.org/officeDocument/2006/relationships/hyperlink" Target="https://www.prevision-meteo.ch/climat/horaire/geneve-cointrin/2018-12-08" TargetMode="External"/><Relationship Id="rId97" Type="http://schemas.openxmlformats.org/officeDocument/2006/relationships/hyperlink" Target="https://www.prevision-meteo.ch/climat/horaire/geneve-cointrin/2018-01-09" TargetMode="External"/><Relationship Id="rId98" Type="http://schemas.openxmlformats.org/officeDocument/2006/relationships/hyperlink" Target="https://www.prevision-meteo.ch/climat/horaire/geneve-cointrin/2018-02-09" TargetMode="External"/><Relationship Id="rId99" Type="http://schemas.openxmlformats.org/officeDocument/2006/relationships/hyperlink" Target="https://www.prevision-meteo.ch/climat/horaire/geneve-cointrin/2018-03-09" TargetMode="External"/><Relationship Id="rId190" Type="http://schemas.openxmlformats.org/officeDocument/2006/relationships/hyperlink" Target="https://www.prevision-meteo.ch/climat/horaire/geneve-cointrin/2018-10-16" TargetMode="External"/><Relationship Id="rId191" Type="http://schemas.openxmlformats.org/officeDocument/2006/relationships/hyperlink" Target="https://www.prevision-meteo.ch/climat/horaire/geneve-cointrin/2018-11-16" TargetMode="External"/><Relationship Id="rId192" Type="http://schemas.openxmlformats.org/officeDocument/2006/relationships/hyperlink" Target="https://www.prevision-meteo.ch/climat/horaire/geneve-cointrin/2018-12-16" TargetMode="External"/><Relationship Id="rId193" Type="http://schemas.openxmlformats.org/officeDocument/2006/relationships/hyperlink" Target="https://www.prevision-meteo.ch/climat/horaire/geneve-cointrin/2018-01-17" TargetMode="External"/><Relationship Id="rId194" Type="http://schemas.openxmlformats.org/officeDocument/2006/relationships/hyperlink" Target="https://www.prevision-meteo.ch/climat/horaire/geneve-cointrin/2018-02-17" TargetMode="External"/><Relationship Id="rId195" Type="http://schemas.openxmlformats.org/officeDocument/2006/relationships/hyperlink" Target="https://www.prevision-meteo.ch/climat/horaire/geneve-cointrin/2018-03-17" TargetMode="External"/><Relationship Id="rId196" Type="http://schemas.openxmlformats.org/officeDocument/2006/relationships/hyperlink" Target="https://www.prevision-meteo.ch/climat/horaire/geneve-cointrin/2018-04-17" TargetMode="External"/><Relationship Id="rId197" Type="http://schemas.openxmlformats.org/officeDocument/2006/relationships/hyperlink" Target="https://www.prevision-meteo.ch/climat/horaire/geneve-cointrin/2018-04-17" TargetMode="External"/><Relationship Id="rId198" Type="http://schemas.openxmlformats.org/officeDocument/2006/relationships/hyperlink" Target="https://www.prevision-meteo.ch/climat/horaire/geneve-cointrin/2018-06-17" TargetMode="External"/><Relationship Id="rId199" Type="http://schemas.openxmlformats.org/officeDocument/2006/relationships/hyperlink" Target="https://www.prevision-meteo.ch/climat/horaire/geneve-cointrin/2018-07-17" TargetMode="External"/><Relationship Id="rId280" Type="http://schemas.openxmlformats.org/officeDocument/2006/relationships/hyperlink" Target="https://www.prevision-meteo.ch/climat/horaire/geneve-cointrin/2018-04-24" TargetMode="External"/><Relationship Id="rId30" Type="http://schemas.openxmlformats.org/officeDocument/2006/relationships/hyperlink" Target="https://www.prevision-meteo.ch/climat/horaire/geneve-cointrin/2018-06-03" TargetMode="External"/><Relationship Id="rId31" Type="http://schemas.openxmlformats.org/officeDocument/2006/relationships/hyperlink" Target="https://www.prevision-meteo.ch/climat/horaire/geneve-cointrin/2018-07-03" TargetMode="External"/><Relationship Id="rId32" Type="http://schemas.openxmlformats.org/officeDocument/2006/relationships/hyperlink" Target="https://www.prevision-meteo.ch/climat/horaire/geneve-cointrin/2018-08-03" TargetMode="External"/><Relationship Id="rId33" Type="http://schemas.openxmlformats.org/officeDocument/2006/relationships/hyperlink" Target="https://www.prevision-meteo.ch/climat/horaire/geneve-cointrin/2018-09-03" TargetMode="External"/><Relationship Id="rId34" Type="http://schemas.openxmlformats.org/officeDocument/2006/relationships/hyperlink" Target="https://www.prevision-meteo.ch/climat/horaire/geneve-cointrin/2018-10-03" TargetMode="External"/><Relationship Id="rId35" Type="http://schemas.openxmlformats.org/officeDocument/2006/relationships/hyperlink" Target="https://www.prevision-meteo.ch/climat/horaire/geneve-cointrin/2018-11-03" TargetMode="External"/><Relationship Id="rId36" Type="http://schemas.openxmlformats.org/officeDocument/2006/relationships/hyperlink" Target="https://www.prevision-meteo.ch/climat/horaire/geneve-cointrin/2018-12-03" TargetMode="External"/><Relationship Id="rId37" Type="http://schemas.openxmlformats.org/officeDocument/2006/relationships/hyperlink" Target="https://www.prevision-meteo.ch/climat/horaire/geneve-cointrin/2018-01-04" TargetMode="External"/><Relationship Id="rId38" Type="http://schemas.openxmlformats.org/officeDocument/2006/relationships/hyperlink" Target="https://www.prevision-meteo.ch/climat/horaire/geneve-cointrin/2018-02-04" TargetMode="External"/><Relationship Id="rId39" Type="http://schemas.openxmlformats.org/officeDocument/2006/relationships/hyperlink" Target="https://www.prevision-meteo.ch/climat/horaire/geneve-cointrin/2018-03-04" TargetMode="External"/><Relationship Id="rId281" Type="http://schemas.openxmlformats.org/officeDocument/2006/relationships/hyperlink" Target="https://www.prevision-meteo.ch/climat/horaire/geneve-cointrin/2018-04-24" TargetMode="External"/><Relationship Id="rId282" Type="http://schemas.openxmlformats.org/officeDocument/2006/relationships/hyperlink" Target="https://www.prevision-meteo.ch/climat/horaire/geneve-cointrin/2018-06-24" TargetMode="External"/><Relationship Id="rId283" Type="http://schemas.openxmlformats.org/officeDocument/2006/relationships/hyperlink" Target="https://www.prevision-meteo.ch/climat/horaire/geneve-cointrin/2018-07-24" TargetMode="External"/><Relationship Id="rId284" Type="http://schemas.openxmlformats.org/officeDocument/2006/relationships/hyperlink" Target="https://www.prevision-meteo.ch/climat/horaire/geneve-cointrin/2018-08-24" TargetMode="External"/><Relationship Id="rId130" Type="http://schemas.openxmlformats.org/officeDocument/2006/relationships/hyperlink" Target="https://www.prevision-meteo.ch/climat/horaire/geneve-cointrin/2018-10-11" TargetMode="External"/><Relationship Id="rId131" Type="http://schemas.openxmlformats.org/officeDocument/2006/relationships/hyperlink" Target="https://www.prevision-meteo.ch/climat/horaire/geneve-cointrin/2018-11-11" TargetMode="External"/><Relationship Id="rId132" Type="http://schemas.openxmlformats.org/officeDocument/2006/relationships/hyperlink" Target="https://www.prevision-meteo.ch/climat/horaire/geneve-cointrin/2018-12-11" TargetMode="External"/><Relationship Id="rId133" Type="http://schemas.openxmlformats.org/officeDocument/2006/relationships/hyperlink" Target="https://www.prevision-meteo.ch/climat/horaire/geneve-cointrin/2018-01-12" TargetMode="External"/><Relationship Id="rId220" Type="http://schemas.openxmlformats.org/officeDocument/2006/relationships/hyperlink" Target="https://www.prevision-meteo.ch/climat/horaire/geneve-cointrin/2018-04-19" TargetMode="External"/><Relationship Id="rId221" Type="http://schemas.openxmlformats.org/officeDocument/2006/relationships/hyperlink" Target="https://www.prevision-meteo.ch/climat/horaire/geneve-cointrin/2018-04-19" TargetMode="External"/><Relationship Id="rId222" Type="http://schemas.openxmlformats.org/officeDocument/2006/relationships/hyperlink" Target="https://www.prevision-meteo.ch/climat/horaire/geneve-cointrin/2018-06-19" TargetMode="External"/><Relationship Id="rId223" Type="http://schemas.openxmlformats.org/officeDocument/2006/relationships/hyperlink" Target="https://www.prevision-meteo.ch/climat/horaire/geneve-cointrin/2018-07-19" TargetMode="External"/><Relationship Id="rId224" Type="http://schemas.openxmlformats.org/officeDocument/2006/relationships/hyperlink" Target="https://www.prevision-meteo.ch/climat/horaire/geneve-cointrin/2018-08-19" TargetMode="External"/><Relationship Id="rId225" Type="http://schemas.openxmlformats.org/officeDocument/2006/relationships/hyperlink" Target="https://www.prevision-meteo.ch/climat/horaire/geneve-cointrin/2018-09-19" TargetMode="External"/><Relationship Id="rId226" Type="http://schemas.openxmlformats.org/officeDocument/2006/relationships/hyperlink" Target="https://www.prevision-meteo.ch/climat/horaire/geneve-cointrin/2018-10-19" TargetMode="External"/><Relationship Id="rId227" Type="http://schemas.openxmlformats.org/officeDocument/2006/relationships/hyperlink" Target="https://www.prevision-meteo.ch/climat/horaire/geneve-cointrin/2018-11-19" TargetMode="External"/><Relationship Id="rId228" Type="http://schemas.openxmlformats.org/officeDocument/2006/relationships/hyperlink" Target="https://www.prevision-meteo.ch/climat/horaire/geneve-cointrin/2018-12-19" TargetMode="External"/><Relationship Id="rId229" Type="http://schemas.openxmlformats.org/officeDocument/2006/relationships/hyperlink" Target="https://www.prevision-meteo.ch/climat/horaire/geneve-cointrin/2018-01-20" TargetMode="External"/><Relationship Id="rId134" Type="http://schemas.openxmlformats.org/officeDocument/2006/relationships/hyperlink" Target="https://www.prevision-meteo.ch/climat/horaire/geneve-cointrin/2018-02-12" TargetMode="External"/><Relationship Id="rId135" Type="http://schemas.openxmlformats.org/officeDocument/2006/relationships/hyperlink" Target="https://www.prevision-meteo.ch/climat/horaire/geneve-cointrin/2018-03-12" TargetMode="External"/><Relationship Id="rId136" Type="http://schemas.openxmlformats.org/officeDocument/2006/relationships/hyperlink" Target="https://www.prevision-meteo.ch/climat/horaire/geneve-cointrin/2018-04-12" TargetMode="External"/><Relationship Id="rId137" Type="http://schemas.openxmlformats.org/officeDocument/2006/relationships/hyperlink" Target="https://www.prevision-meteo.ch/climat/horaire/geneve-cointrin/2018-04-12" TargetMode="External"/><Relationship Id="rId138" Type="http://schemas.openxmlformats.org/officeDocument/2006/relationships/hyperlink" Target="https://www.prevision-meteo.ch/climat/horaire/geneve-cointrin/2018-06-12" TargetMode="External"/><Relationship Id="rId139" Type="http://schemas.openxmlformats.org/officeDocument/2006/relationships/hyperlink" Target="https://www.prevision-meteo.ch/climat/horaire/geneve-cointrin/2018-07-12" TargetMode="External"/><Relationship Id="rId285" Type="http://schemas.openxmlformats.org/officeDocument/2006/relationships/hyperlink" Target="https://www.prevision-meteo.ch/climat/horaire/geneve-cointrin/2018-09-24" TargetMode="External"/><Relationship Id="rId286" Type="http://schemas.openxmlformats.org/officeDocument/2006/relationships/hyperlink" Target="https://www.prevision-meteo.ch/climat/horaire/geneve-cointrin/2018-10-24" TargetMode="External"/><Relationship Id="rId287" Type="http://schemas.openxmlformats.org/officeDocument/2006/relationships/hyperlink" Target="https://www.prevision-meteo.ch/climat/horaire/geneve-cointrin/2018-11-24" TargetMode="External"/><Relationship Id="rId288" Type="http://schemas.openxmlformats.org/officeDocument/2006/relationships/hyperlink" Target="https://www.prevision-meteo.ch/climat/horaire/geneve-cointrin/2018-12-24" TargetMode="External"/><Relationship Id="rId289" Type="http://schemas.openxmlformats.org/officeDocument/2006/relationships/hyperlink" Target="https://www.prevision-meteo.ch/climat/horaire/geneve-cointrin/2018-01-25" TargetMode="External"/><Relationship Id="rId310" Type="http://schemas.openxmlformats.org/officeDocument/2006/relationships/hyperlink" Target="https://www.prevision-meteo.ch/climat/horaire/geneve-cointrin/2018-10-26" TargetMode="External"/><Relationship Id="rId311" Type="http://schemas.openxmlformats.org/officeDocument/2006/relationships/hyperlink" Target="https://www.prevision-meteo.ch/climat/horaire/geneve-cointrin/2018-11-26" TargetMode="External"/><Relationship Id="rId312" Type="http://schemas.openxmlformats.org/officeDocument/2006/relationships/hyperlink" Target="https://www.prevision-meteo.ch/climat/horaire/geneve-cointrin/2018-12-26" TargetMode="External"/><Relationship Id="rId313" Type="http://schemas.openxmlformats.org/officeDocument/2006/relationships/hyperlink" Target="https://www.prevision-meteo.ch/climat/horaire/geneve-cointrin/2018-01-27" TargetMode="External"/><Relationship Id="rId314" Type="http://schemas.openxmlformats.org/officeDocument/2006/relationships/hyperlink" Target="https://www.prevision-meteo.ch/climat/horaire/geneve-cointrin/2018-02-27" TargetMode="External"/><Relationship Id="rId315" Type="http://schemas.openxmlformats.org/officeDocument/2006/relationships/hyperlink" Target="https://www.prevision-meteo.ch/climat/horaire/geneve-cointrin/2018-03-27" TargetMode="External"/><Relationship Id="rId316" Type="http://schemas.openxmlformats.org/officeDocument/2006/relationships/hyperlink" Target="https://www.prevision-meteo.ch/climat/horaire/geneve-cointrin/2018-04-27" TargetMode="External"/><Relationship Id="rId317" Type="http://schemas.openxmlformats.org/officeDocument/2006/relationships/hyperlink" Target="https://www.prevision-meteo.ch/climat/horaire/geneve-cointrin/2018-04-27" TargetMode="External"/><Relationship Id="rId318" Type="http://schemas.openxmlformats.org/officeDocument/2006/relationships/hyperlink" Target="https://www.prevision-meteo.ch/climat/horaire/geneve-cointrin/2018-06-27" TargetMode="External"/><Relationship Id="rId319" Type="http://schemas.openxmlformats.org/officeDocument/2006/relationships/hyperlink" Target="https://www.prevision-meteo.ch/climat/horaire/geneve-cointrin/2018-07-27" TargetMode="External"/><Relationship Id="rId290" Type="http://schemas.openxmlformats.org/officeDocument/2006/relationships/hyperlink" Target="https://www.prevision-meteo.ch/climat/horaire/geneve-cointrin/2018-02-25" TargetMode="External"/><Relationship Id="rId291" Type="http://schemas.openxmlformats.org/officeDocument/2006/relationships/hyperlink" Target="https://www.prevision-meteo.ch/climat/horaire/geneve-cointrin/2018-03-25" TargetMode="External"/><Relationship Id="rId292" Type="http://schemas.openxmlformats.org/officeDocument/2006/relationships/hyperlink" Target="https://www.prevision-meteo.ch/climat/horaire/geneve-cointrin/2018-04-25" TargetMode="External"/><Relationship Id="rId293" Type="http://schemas.openxmlformats.org/officeDocument/2006/relationships/hyperlink" Target="https://www.prevision-meteo.ch/climat/horaire/geneve-cointrin/2018-04-25" TargetMode="External"/><Relationship Id="rId294" Type="http://schemas.openxmlformats.org/officeDocument/2006/relationships/hyperlink" Target="https://www.prevision-meteo.ch/climat/horaire/geneve-cointrin/2018-06-25" TargetMode="External"/><Relationship Id="rId295" Type="http://schemas.openxmlformats.org/officeDocument/2006/relationships/hyperlink" Target="https://www.prevision-meteo.ch/climat/horaire/geneve-cointrin/2018-07-25" TargetMode="External"/><Relationship Id="rId296" Type="http://schemas.openxmlformats.org/officeDocument/2006/relationships/hyperlink" Target="https://www.prevision-meteo.ch/climat/horaire/geneve-cointrin/2018-08-25" TargetMode="External"/><Relationship Id="rId40" Type="http://schemas.openxmlformats.org/officeDocument/2006/relationships/hyperlink" Target="https://www.prevision-meteo.ch/climat/horaire/geneve-cointrin/2018-04-04" TargetMode="External"/><Relationship Id="rId41" Type="http://schemas.openxmlformats.org/officeDocument/2006/relationships/hyperlink" Target="https://www.prevision-meteo.ch/climat/horaire/geneve-cointrin/2018-04-04" TargetMode="External"/><Relationship Id="rId42" Type="http://schemas.openxmlformats.org/officeDocument/2006/relationships/hyperlink" Target="https://www.prevision-meteo.ch/climat/horaire/geneve-cointrin/2018-06-04" TargetMode="External"/><Relationship Id="rId43" Type="http://schemas.openxmlformats.org/officeDocument/2006/relationships/hyperlink" Target="https://www.prevision-meteo.ch/climat/horaire/geneve-cointrin/2018-07-04" TargetMode="External"/><Relationship Id="rId44" Type="http://schemas.openxmlformats.org/officeDocument/2006/relationships/hyperlink" Target="https://www.prevision-meteo.ch/climat/horaire/geneve-cointrin/2018-08-04" TargetMode="External"/><Relationship Id="rId45" Type="http://schemas.openxmlformats.org/officeDocument/2006/relationships/hyperlink" Target="https://www.prevision-meteo.ch/climat/horaire/geneve-cointrin/2018-09-04" TargetMode="External"/><Relationship Id="rId46" Type="http://schemas.openxmlformats.org/officeDocument/2006/relationships/hyperlink" Target="https://www.prevision-meteo.ch/climat/horaire/geneve-cointrin/2018-10-04" TargetMode="External"/><Relationship Id="rId47" Type="http://schemas.openxmlformats.org/officeDocument/2006/relationships/hyperlink" Target="https://www.prevision-meteo.ch/climat/horaire/geneve-cointrin/2018-11-04" TargetMode="External"/><Relationship Id="rId48" Type="http://schemas.openxmlformats.org/officeDocument/2006/relationships/hyperlink" Target="https://www.prevision-meteo.ch/climat/horaire/geneve-cointrin/2018-12-04" TargetMode="External"/><Relationship Id="rId49" Type="http://schemas.openxmlformats.org/officeDocument/2006/relationships/hyperlink" Target="https://www.prevision-meteo.ch/climat/horaire/geneve-cointrin/2018-01-05" TargetMode="External"/><Relationship Id="rId297" Type="http://schemas.openxmlformats.org/officeDocument/2006/relationships/hyperlink" Target="https://www.prevision-meteo.ch/climat/horaire/geneve-cointrin/2018-09-25" TargetMode="External"/><Relationship Id="rId298" Type="http://schemas.openxmlformats.org/officeDocument/2006/relationships/hyperlink" Target="https://www.prevision-meteo.ch/climat/horaire/geneve-cointrin/2018-10-25" TargetMode="External"/><Relationship Id="rId299" Type="http://schemas.openxmlformats.org/officeDocument/2006/relationships/hyperlink" Target="https://www.prevision-meteo.ch/climat/horaire/geneve-cointrin/2018-11-25" TargetMode="External"/><Relationship Id="rId140" Type="http://schemas.openxmlformats.org/officeDocument/2006/relationships/hyperlink" Target="https://www.prevision-meteo.ch/climat/horaire/geneve-cointrin/2018-08-12" TargetMode="External"/><Relationship Id="rId141" Type="http://schemas.openxmlformats.org/officeDocument/2006/relationships/hyperlink" Target="https://www.prevision-meteo.ch/climat/horaire/geneve-cointrin/2018-09-12" TargetMode="External"/><Relationship Id="rId142" Type="http://schemas.openxmlformats.org/officeDocument/2006/relationships/hyperlink" Target="https://www.prevision-meteo.ch/climat/horaire/geneve-cointrin/2018-10-12" TargetMode="External"/><Relationship Id="rId143" Type="http://schemas.openxmlformats.org/officeDocument/2006/relationships/hyperlink" Target="https://www.prevision-meteo.ch/climat/horaire/geneve-cointrin/2018-11-12" TargetMode="External"/><Relationship Id="rId144" Type="http://schemas.openxmlformats.org/officeDocument/2006/relationships/hyperlink" Target="https://www.prevision-meteo.ch/climat/horaire/geneve-cointrin/2018-12-12" TargetMode="External"/><Relationship Id="rId145" Type="http://schemas.openxmlformats.org/officeDocument/2006/relationships/hyperlink" Target="https://www.prevision-meteo.ch/climat/horaire/geneve-cointrin/2018-01-13" TargetMode="External"/><Relationship Id="rId146" Type="http://schemas.openxmlformats.org/officeDocument/2006/relationships/hyperlink" Target="https://www.prevision-meteo.ch/climat/horaire/geneve-cointrin/2018-02-13" TargetMode="External"/><Relationship Id="rId147" Type="http://schemas.openxmlformats.org/officeDocument/2006/relationships/hyperlink" Target="https://www.prevision-meteo.ch/climat/horaire/geneve-cointrin/2018-03-13" TargetMode="External"/><Relationship Id="rId148" Type="http://schemas.openxmlformats.org/officeDocument/2006/relationships/hyperlink" Target="https://www.prevision-meteo.ch/climat/horaire/geneve-cointrin/2018-04-13" TargetMode="External"/><Relationship Id="rId149" Type="http://schemas.openxmlformats.org/officeDocument/2006/relationships/hyperlink" Target="https://www.prevision-meteo.ch/climat/horaire/geneve-cointrin/2018-04-13" TargetMode="External"/><Relationship Id="rId230" Type="http://schemas.openxmlformats.org/officeDocument/2006/relationships/hyperlink" Target="https://www.prevision-meteo.ch/climat/horaire/geneve-cointrin/2018-02-20" TargetMode="External"/><Relationship Id="rId231" Type="http://schemas.openxmlformats.org/officeDocument/2006/relationships/hyperlink" Target="https://www.prevision-meteo.ch/climat/horaire/geneve-cointrin/2018-03-20" TargetMode="External"/><Relationship Id="rId232" Type="http://schemas.openxmlformats.org/officeDocument/2006/relationships/hyperlink" Target="https://www.prevision-meteo.ch/climat/horaire/geneve-cointrin/2018-04-20" TargetMode="External"/><Relationship Id="rId233" Type="http://schemas.openxmlformats.org/officeDocument/2006/relationships/hyperlink" Target="https://www.prevision-meteo.ch/climat/horaire/geneve-cointrin/2018-04-20" TargetMode="External"/><Relationship Id="rId234" Type="http://schemas.openxmlformats.org/officeDocument/2006/relationships/hyperlink" Target="https://www.prevision-meteo.ch/climat/horaire/geneve-cointrin/2018-06-20" TargetMode="External"/><Relationship Id="rId235" Type="http://schemas.openxmlformats.org/officeDocument/2006/relationships/hyperlink" Target="https://www.prevision-meteo.ch/climat/horaire/geneve-cointrin/2018-07-20" TargetMode="External"/><Relationship Id="rId236" Type="http://schemas.openxmlformats.org/officeDocument/2006/relationships/hyperlink" Target="https://www.prevision-meteo.ch/climat/horaire/geneve-cointrin/2018-08-20" TargetMode="External"/><Relationship Id="rId237" Type="http://schemas.openxmlformats.org/officeDocument/2006/relationships/hyperlink" Target="https://www.prevision-meteo.ch/climat/horaire/geneve-cointrin/2018-09-20" TargetMode="External"/><Relationship Id="rId238" Type="http://schemas.openxmlformats.org/officeDocument/2006/relationships/hyperlink" Target="https://www.prevision-meteo.ch/climat/horaire/geneve-cointrin/2018-10-20" TargetMode="External"/><Relationship Id="rId239" Type="http://schemas.openxmlformats.org/officeDocument/2006/relationships/hyperlink" Target="https://www.prevision-meteo.ch/climat/horaire/geneve-cointrin/2018-11-20" TargetMode="External"/><Relationship Id="rId320" Type="http://schemas.openxmlformats.org/officeDocument/2006/relationships/hyperlink" Target="https://www.prevision-meteo.ch/climat/horaire/geneve-cointrin/2018-08-27" TargetMode="External"/><Relationship Id="rId321" Type="http://schemas.openxmlformats.org/officeDocument/2006/relationships/hyperlink" Target="https://www.prevision-meteo.ch/climat/horaire/geneve-cointrin/2018-09-27" TargetMode="External"/><Relationship Id="rId322" Type="http://schemas.openxmlformats.org/officeDocument/2006/relationships/hyperlink" Target="https://www.prevision-meteo.ch/climat/horaire/geneve-cointrin/2018-10-27" TargetMode="External"/><Relationship Id="rId323" Type="http://schemas.openxmlformats.org/officeDocument/2006/relationships/hyperlink" Target="https://www.prevision-meteo.ch/climat/horaire/geneve-cointrin/2018-11-27" TargetMode="External"/><Relationship Id="rId324" Type="http://schemas.openxmlformats.org/officeDocument/2006/relationships/hyperlink" Target="https://www.prevision-meteo.ch/climat/horaire/geneve-cointrin/2018-12-27" TargetMode="External"/><Relationship Id="rId325" Type="http://schemas.openxmlformats.org/officeDocument/2006/relationships/hyperlink" Target="https://www.prevision-meteo.ch/climat/horaire/geneve-cointrin/2018-01-28" TargetMode="External"/><Relationship Id="rId326" Type="http://schemas.openxmlformats.org/officeDocument/2006/relationships/hyperlink" Target="https://www.prevision-meteo.ch/climat/horaire/geneve-cointrin/2018-02-28" TargetMode="External"/><Relationship Id="rId327" Type="http://schemas.openxmlformats.org/officeDocument/2006/relationships/hyperlink" Target="https://www.prevision-meteo.ch/climat/horaire/geneve-cointrin/2018-03-28" TargetMode="External"/><Relationship Id="rId328" Type="http://schemas.openxmlformats.org/officeDocument/2006/relationships/hyperlink" Target="https://www.prevision-meteo.ch/climat/horaire/geneve-cointrin/2018-04-28" TargetMode="External"/><Relationship Id="rId329" Type="http://schemas.openxmlformats.org/officeDocument/2006/relationships/hyperlink" Target="https://www.prevision-meteo.ch/climat/horaire/geneve-cointrin/2018-04-28" TargetMode="External"/><Relationship Id="rId50" Type="http://schemas.openxmlformats.org/officeDocument/2006/relationships/hyperlink" Target="https://www.prevision-meteo.ch/climat/horaire/geneve-cointrin/2018-02-05" TargetMode="External"/><Relationship Id="rId51" Type="http://schemas.openxmlformats.org/officeDocument/2006/relationships/hyperlink" Target="https://www.prevision-meteo.ch/climat/horaire/geneve-cointrin/2018-03-05" TargetMode="External"/><Relationship Id="rId52" Type="http://schemas.openxmlformats.org/officeDocument/2006/relationships/hyperlink" Target="https://www.prevision-meteo.ch/climat/horaire/geneve-cointrin/2018-04-05" TargetMode="External"/><Relationship Id="rId53" Type="http://schemas.openxmlformats.org/officeDocument/2006/relationships/hyperlink" Target="https://www.prevision-meteo.ch/climat/horaire/geneve-cointrin/2018-04-05" TargetMode="External"/><Relationship Id="rId54" Type="http://schemas.openxmlformats.org/officeDocument/2006/relationships/hyperlink" Target="https://www.prevision-meteo.ch/climat/horaire/geneve-cointrin/2018-06-05" TargetMode="External"/><Relationship Id="rId55" Type="http://schemas.openxmlformats.org/officeDocument/2006/relationships/hyperlink" Target="https://www.prevision-meteo.ch/climat/horaire/geneve-cointrin/2018-07-05" TargetMode="External"/><Relationship Id="rId56" Type="http://schemas.openxmlformats.org/officeDocument/2006/relationships/hyperlink" Target="https://www.prevision-meteo.ch/climat/horaire/geneve-cointrin/2018-08-05" TargetMode="External"/><Relationship Id="rId57" Type="http://schemas.openxmlformats.org/officeDocument/2006/relationships/hyperlink" Target="https://www.prevision-meteo.ch/climat/horaire/geneve-cointrin/2018-09-05" TargetMode="External"/><Relationship Id="rId58" Type="http://schemas.openxmlformats.org/officeDocument/2006/relationships/hyperlink" Target="https://www.prevision-meteo.ch/climat/horaire/geneve-cointrin/2018-10-05" TargetMode="External"/><Relationship Id="rId59" Type="http://schemas.openxmlformats.org/officeDocument/2006/relationships/hyperlink" Target="https://www.prevision-meteo.ch/climat/horaire/geneve-cointrin/2018-11-05" TargetMode="External"/><Relationship Id="rId150" Type="http://schemas.openxmlformats.org/officeDocument/2006/relationships/hyperlink" Target="https://www.prevision-meteo.ch/climat/horaire/geneve-cointrin/2018-06-13" TargetMode="External"/><Relationship Id="rId151" Type="http://schemas.openxmlformats.org/officeDocument/2006/relationships/hyperlink" Target="https://www.prevision-meteo.ch/climat/horaire/geneve-cointrin/2018-07-13" TargetMode="External"/><Relationship Id="rId152" Type="http://schemas.openxmlformats.org/officeDocument/2006/relationships/hyperlink" Target="https://www.prevision-meteo.ch/climat/horaire/geneve-cointrin/2018-08-13" TargetMode="External"/><Relationship Id="rId153" Type="http://schemas.openxmlformats.org/officeDocument/2006/relationships/hyperlink" Target="https://www.prevision-meteo.ch/climat/horaire/geneve-cointrin/2018-09-13" TargetMode="External"/><Relationship Id="rId154" Type="http://schemas.openxmlformats.org/officeDocument/2006/relationships/hyperlink" Target="https://www.prevision-meteo.ch/climat/horaire/geneve-cointrin/2018-10-13" TargetMode="External"/><Relationship Id="rId155" Type="http://schemas.openxmlformats.org/officeDocument/2006/relationships/hyperlink" Target="https://www.prevision-meteo.ch/climat/horaire/geneve-cointrin/2018-11-13" TargetMode="External"/><Relationship Id="rId156" Type="http://schemas.openxmlformats.org/officeDocument/2006/relationships/hyperlink" Target="https://www.prevision-meteo.ch/climat/horaire/geneve-cointrin/2018-12-13" TargetMode="External"/><Relationship Id="rId157" Type="http://schemas.openxmlformats.org/officeDocument/2006/relationships/hyperlink" Target="https://www.prevision-meteo.ch/climat/horaire/geneve-cointrin/2018-01-14" TargetMode="External"/><Relationship Id="rId158" Type="http://schemas.openxmlformats.org/officeDocument/2006/relationships/hyperlink" Target="https://www.prevision-meteo.ch/climat/horaire/geneve-cointrin/2018-02-14" TargetMode="External"/><Relationship Id="rId159" Type="http://schemas.openxmlformats.org/officeDocument/2006/relationships/hyperlink" Target="https://www.prevision-meteo.ch/climat/horaire/geneve-cointrin/2018-03-14" TargetMode="External"/><Relationship Id="rId240" Type="http://schemas.openxmlformats.org/officeDocument/2006/relationships/hyperlink" Target="https://www.prevision-meteo.ch/climat/horaire/geneve-cointrin/2018-12-20" TargetMode="External"/><Relationship Id="rId241" Type="http://schemas.openxmlformats.org/officeDocument/2006/relationships/hyperlink" Target="https://www.prevision-meteo.ch/climat/horaire/geneve-cointrin/2018-01-21" TargetMode="External"/><Relationship Id="rId242" Type="http://schemas.openxmlformats.org/officeDocument/2006/relationships/hyperlink" Target="https://www.prevision-meteo.ch/climat/horaire/geneve-cointrin/2018-02-21" TargetMode="External"/><Relationship Id="rId243" Type="http://schemas.openxmlformats.org/officeDocument/2006/relationships/hyperlink" Target="https://www.prevision-meteo.ch/climat/horaire/geneve-cointrin/2018-03-21" TargetMode="External"/><Relationship Id="rId244" Type="http://schemas.openxmlformats.org/officeDocument/2006/relationships/hyperlink" Target="https://www.prevision-meteo.ch/climat/horaire/geneve-cointrin/2018-04-21" TargetMode="External"/><Relationship Id="rId245" Type="http://schemas.openxmlformats.org/officeDocument/2006/relationships/hyperlink" Target="https://www.prevision-meteo.ch/climat/horaire/geneve-cointrin/2018-04-21" TargetMode="External"/><Relationship Id="rId246" Type="http://schemas.openxmlformats.org/officeDocument/2006/relationships/hyperlink" Target="https://www.prevision-meteo.ch/climat/horaire/geneve-cointrin/2018-06-21" TargetMode="External"/><Relationship Id="rId247" Type="http://schemas.openxmlformats.org/officeDocument/2006/relationships/hyperlink" Target="https://www.prevision-meteo.ch/climat/horaire/geneve-cointrin/2018-07-21" TargetMode="External"/><Relationship Id="rId248" Type="http://schemas.openxmlformats.org/officeDocument/2006/relationships/hyperlink" Target="https://www.prevision-meteo.ch/climat/horaire/geneve-cointrin/2018-08-21" TargetMode="External"/><Relationship Id="rId249" Type="http://schemas.openxmlformats.org/officeDocument/2006/relationships/hyperlink" Target="https://www.prevision-meteo.ch/climat/horaire/geneve-cointrin/2018-09-21" TargetMode="External"/><Relationship Id="rId330" Type="http://schemas.openxmlformats.org/officeDocument/2006/relationships/hyperlink" Target="https://www.prevision-meteo.ch/climat/horaire/geneve-cointrin/2018-06-28" TargetMode="External"/><Relationship Id="rId331" Type="http://schemas.openxmlformats.org/officeDocument/2006/relationships/hyperlink" Target="https://www.prevision-meteo.ch/climat/horaire/geneve-cointrin/2018-07-28" TargetMode="External"/><Relationship Id="rId332" Type="http://schemas.openxmlformats.org/officeDocument/2006/relationships/hyperlink" Target="https://www.prevision-meteo.ch/climat/horaire/geneve-cointrin/2018-08-28" TargetMode="External"/><Relationship Id="rId333" Type="http://schemas.openxmlformats.org/officeDocument/2006/relationships/hyperlink" Target="https://www.prevision-meteo.ch/climat/horaire/geneve-cointrin/2018-09-28" TargetMode="External"/><Relationship Id="rId334" Type="http://schemas.openxmlformats.org/officeDocument/2006/relationships/hyperlink" Target="https://www.prevision-meteo.ch/climat/horaire/geneve-cointrin/2018-10-28" TargetMode="External"/><Relationship Id="rId335" Type="http://schemas.openxmlformats.org/officeDocument/2006/relationships/hyperlink" Target="https://www.prevision-meteo.ch/climat/horaire/geneve-cointrin/2018-11-28" TargetMode="External"/><Relationship Id="rId336" Type="http://schemas.openxmlformats.org/officeDocument/2006/relationships/hyperlink" Target="https://www.prevision-meteo.ch/climat/horaire/geneve-cointrin/2018-12-28" TargetMode="External"/><Relationship Id="rId337" Type="http://schemas.openxmlformats.org/officeDocument/2006/relationships/hyperlink" Target="https://www.prevision-meteo.ch/climat/horaire/geneve-cointrin/2018-01-29" TargetMode="External"/><Relationship Id="rId338" Type="http://schemas.openxmlformats.org/officeDocument/2006/relationships/hyperlink" Target="https://www.prevision-meteo.ch/climat/horaire/geneve-cointrin/2018-03-29" TargetMode="External"/><Relationship Id="rId339" Type="http://schemas.openxmlformats.org/officeDocument/2006/relationships/hyperlink" Target="https://www.prevision-meteo.ch/climat/horaire/geneve-cointrin/2018-04-29" TargetMode="External"/><Relationship Id="rId60" Type="http://schemas.openxmlformats.org/officeDocument/2006/relationships/hyperlink" Target="https://www.prevision-meteo.ch/climat/horaire/geneve-cointrin/2018-12-05" TargetMode="External"/><Relationship Id="rId61" Type="http://schemas.openxmlformats.org/officeDocument/2006/relationships/hyperlink" Target="https://www.prevision-meteo.ch/climat/horaire/geneve-cointrin/2018-01-06" TargetMode="External"/><Relationship Id="rId62" Type="http://schemas.openxmlformats.org/officeDocument/2006/relationships/hyperlink" Target="https://www.prevision-meteo.ch/climat/horaire/geneve-cointrin/2018-02-06" TargetMode="External"/><Relationship Id="rId63" Type="http://schemas.openxmlformats.org/officeDocument/2006/relationships/hyperlink" Target="https://www.prevision-meteo.ch/climat/horaire/geneve-cointrin/2018-03-06" TargetMode="External"/><Relationship Id="rId64" Type="http://schemas.openxmlformats.org/officeDocument/2006/relationships/hyperlink" Target="https://www.prevision-meteo.ch/climat/horaire/geneve-cointrin/2018-04-06" TargetMode="External"/><Relationship Id="rId65" Type="http://schemas.openxmlformats.org/officeDocument/2006/relationships/hyperlink" Target="https://www.prevision-meteo.ch/climat/horaire/geneve-cointrin/2018-04-06" TargetMode="External"/><Relationship Id="rId66" Type="http://schemas.openxmlformats.org/officeDocument/2006/relationships/hyperlink" Target="https://www.prevision-meteo.ch/climat/horaire/geneve-cointrin/2018-06-06" TargetMode="External"/><Relationship Id="rId67" Type="http://schemas.openxmlformats.org/officeDocument/2006/relationships/hyperlink" Target="https://www.prevision-meteo.ch/climat/horaire/geneve-cointrin/2018-07-06" TargetMode="External"/><Relationship Id="rId68" Type="http://schemas.openxmlformats.org/officeDocument/2006/relationships/hyperlink" Target="https://www.prevision-meteo.ch/climat/horaire/geneve-cointrin/2018-08-06" TargetMode="External"/><Relationship Id="rId69" Type="http://schemas.openxmlformats.org/officeDocument/2006/relationships/hyperlink" Target="https://www.prevision-meteo.ch/climat/horaire/geneve-cointrin/2018-09-06" TargetMode="External"/><Relationship Id="rId160" Type="http://schemas.openxmlformats.org/officeDocument/2006/relationships/hyperlink" Target="https://www.prevision-meteo.ch/climat/horaire/geneve-cointrin/2018-04-14" TargetMode="External"/><Relationship Id="rId161" Type="http://schemas.openxmlformats.org/officeDocument/2006/relationships/hyperlink" Target="https://www.prevision-meteo.ch/climat/horaire/geneve-cointrin/2018-04-14" TargetMode="External"/><Relationship Id="rId162" Type="http://schemas.openxmlformats.org/officeDocument/2006/relationships/hyperlink" Target="https://www.prevision-meteo.ch/climat/horaire/geneve-cointrin/2018-06-14" TargetMode="External"/><Relationship Id="rId163" Type="http://schemas.openxmlformats.org/officeDocument/2006/relationships/hyperlink" Target="https://www.prevision-meteo.ch/climat/horaire/geneve-cointrin/2018-07-14" TargetMode="External"/><Relationship Id="rId164" Type="http://schemas.openxmlformats.org/officeDocument/2006/relationships/hyperlink" Target="https://www.prevision-meteo.ch/climat/horaire/geneve-cointrin/2018-08-14" TargetMode="External"/><Relationship Id="rId165" Type="http://schemas.openxmlformats.org/officeDocument/2006/relationships/hyperlink" Target="https://www.prevision-meteo.ch/climat/horaire/geneve-cointrin/2018-09-14" TargetMode="External"/><Relationship Id="rId166" Type="http://schemas.openxmlformats.org/officeDocument/2006/relationships/hyperlink" Target="https://www.prevision-meteo.ch/climat/horaire/geneve-cointrin/2018-10-14" TargetMode="External"/><Relationship Id="rId167" Type="http://schemas.openxmlformats.org/officeDocument/2006/relationships/hyperlink" Target="https://www.prevision-meteo.ch/climat/horaire/geneve-cointrin/2018-11-14" TargetMode="External"/><Relationship Id="rId168" Type="http://schemas.openxmlformats.org/officeDocument/2006/relationships/hyperlink" Target="https://www.prevision-meteo.ch/climat/horaire/geneve-cointrin/2018-12-14" TargetMode="External"/><Relationship Id="rId169" Type="http://schemas.openxmlformats.org/officeDocument/2006/relationships/hyperlink" Target="https://www.prevision-meteo.ch/climat/horaire/geneve-cointrin/2018-01-15" TargetMode="External"/><Relationship Id="rId250" Type="http://schemas.openxmlformats.org/officeDocument/2006/relationships/hyperlink" Target="https://www.prevision-meteo.ch/climat/horaire/geneve-cointrin/2018-10-21" TargetMode="External"/><Relationship Id="rId251" Type="http://schemas.openxmlformats.org/officeDocument/2006/relationships/hyperlink" Target="https://www.prevision-meteo.ch/climat/horaire/geneve-cointrin/2018-11-21" TargetMode="External"/><Relationship Id="rId252" Type="http://schemas.openxmlformats.org/officeDocument/2006/relationships/hyperlink" Target="https://www.prevision-meteo.ch/climat/horaire/geneve-cointrin/2018-12-21" TargetMode="External"/><Relationship Id="rId253" Type="http://schemas.openxmlformats.org/officeDocument/2006/relationships/hyperlink" Target="https://www.prevision-meteo.ch/climat/horaire/geneve-cointrin/2018-01-22" TargetMode="External"/><Relationship Id="rId254" Type="http://schemas.openxmlformats.org/officeDocument/2006/relationships/hyperlink" Target="https://www.prevision-meteo.ch/climat/horaire/geneve-cointrin/2018-02-22" TargetMode="External"/><Relationship Id="rId255" Type="http://schemas.openxmlformats.org/officeDocument/2006/relationships/hyperlink" Target="https://www.prevision-meteo.ch/climat/horaire/geneve-cointrin/2018-03-22" TargetMode="External"/><Relationship Id="rId256" Type="http://schemas.openxmlformats.org/officeDocument/2006/relationships/hyperlink" Target="https://www.prevision-meteo.ch/climat/horaire/geneve-cointrin/2018-04-22" TargetMode="External"/><Relationship Id="rId257" Type="http://schemas.openxmlformats.org/officeDocument/2006/relationships/hyperlink" Target="https://www.prevision-meteo.ch/climat/horaire/geneve-cointrin/2018-04-22" TargetMode="External"/><Relationship Id="rId258" Type="http://schemas.openxmlformats.org/officeDocument/2006/relationships/hyperlink" Target="https://www.prevision-meteo.ch/climat/horaire/geneve-cointrin/2018-06-22" TargetMode="External"/><Relationship Id="rId259" Type="http://schemas.openxmlformats.org/officeDocument/2006/relationships/hyperlink" Target="https://www.prevision-meteo.ch/climat/horaire/geneve-cointrin/2018-07-22" TargetMode="External"/><Relationship Id="rId340" Type="http://schemas.openxmlformats.org/officeDocument/2006/relationships/hyperlink" Target="https://www.prevision-meteo.ch/climat/horaire/geneve-cointrin/2018-04-29" TargetMode="External"/><Relationship Id="rId341" Type="http://schemas.openxmlformats.org/officeDocument/2006/relationships/hyperlink" Target="https://www.prevision-meteo.ch/climat/horaire/geneve-cointrin/2018-06-29" TargetMode="External"/><Relationship Id="rId342" Type="http://schemas.openxmlformats.org/officeDocument/2006/relationships/hyperlink" Target="https://www.prevision-meteo.ch/climat/horaire/geneve-cointrin/2018-07-29" TargetMode="External"/><Relationship Id="rId343" Type="http://schemas.openxmlformats.org/officeDocument/2006/relationships/hyperlink" Target="https://www.prevision-meteo.ch/climat/horaire/geneve-cointrin/2018-08-29" TargetMode="External"/><Relationship Id="rId344" Type="http://schemas.openxmlformats.org/officeDocument/2006/relationships/hyperlink" Target="https://www.prevision-meteo.ch/climat/horaire/geneve-cointrin/2018-09-29" TargetMode="External"/><Relationship Id="rId100" Type="http://schemas.openxmlformats.org/officeDocument/2006/relationships/hyperlink" Target="https://www.prevision-meteo.ch/climat/horaire/geneve-cointrin/2018-04-09" TargetMode="External"/><Relationship Id="rId101" Type="http://schemas.openxmlformats.org/officeDocument/2006/relationships/hyperlink" Target="https://www.prevision-meteo.ch/climat/horaire/geneve-cointrin/2018-04-09" TargetMode="External"/><Relationship Id="rId102" Type="http://schemas.openxmlformats.org/officeDocument/2006/relationships/hyperlink" Target="https://www.prevision-meteo.ch/climat/horaire/geneve-cointrin/2018-06-09" TargetMode="External"/><Relationship Id="rId103" Type="http://schemas.openxmlformats.org/officeDocument/2006/relationships/hyperlink" Target="https://www.prevision-meteo.ch/climat/horaire/geneve-cointrin/2018-07-09" TargetMode="External"/><Relationship Id="rId104" Type="http://schemas.openxmlformats.org/officeDocument/2006/relationships/hyperlink" Target="https://www.prevision-meteo.ch/climat/horaire/geneve-cointrin/2018-08-09" TargetMode="External"/><Relationship Id="rId105" Type="http://schemas.openxmlformats.org/officeDocument/2006/relationships/hyperlink" Target="https://www.prevision-meteo.ch/climat/horaire/geneve-cointrin/2018-09-09" TargetMode="External"/></Relationships>
</file>

<file path=xl/worksheets/_rels/sheet2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02-04-16" TargetMode="External"/><Relationship Id="rId107" Type="http://schemas.openxmlformats.org/officeDocument/2006/relationships/hyperlink" Target="https://www.prevision-meteo.ch/climat/horaire/geneve-cointrin/2002-04-17" TargetMode="External"/><Relationship Id="rId108" Type="http://schemas.openxmlformats.org/officeDocument/2006/relationships/hyperlink" Target="https://www.prevision-meteo.ch/climat/horaire/geneve-cointrin/2002-04-18" TargetMode="External"/><Relationship Id="rId109" Type="http://schemas.openxmlformats.org/officeDocument/2006/relationships/hyperlink" Target="https://www.prevision-meteo.ch/climat/horaire/geneve-cointrin/2002-04-19" TargetMode="External"/><Relationship Id="rId345" Type="http://schemas.openxmlformats.org/officeDocument/2006/relationships/hyperlink" Target="https://www.prevision-meteo.ch/climat/horaire/geneve-cointrin/2002-12-11" TargetMode="External"/><Relationship Id="rId346" Type="http://schemas.openxmlformats.org/officeDocument/2006/relationships/hyperlink" Target="https://www.prevision-meteo.ch/climat/horaire/geneve-cointrin/2002-12-12" TargetMode="External"/><Relationship Id="rId347" Type="http://schemas.openxmlformats.org/officeDocument/2006/relationships/hyperlink" Target="https://www.prevision-meteo.ch/climat/horaire/geneve-cointrin/2002-12-13" TargetMode="External"/><Relationship Id="rId348" Type="http://schemas.openxmlformats.org/officeDocument/2006/relationships/hyperlink" Target="https://www.prevision-meteo.ch/climat/horaire/geneve-cointrin/2002-12-14" TargetMode="External"/><Relationship Id="rId349" Type="http://schemas.openxmlformats.org/officeDocument/2006/relationships/hyperlink" Target="https://www.prevision-meteo.ch/climat/horaire/geneve-cointrin/2002-12-15" TargetMode="External"/><Relationship Id="rId70" Type="http://schemas.openxmlformats.org/officeDocument/2006/relationships/hyperlink" Target="https://www.prevision-meteo.ch/climat/horaire/geneve-cointrin/2002-03-11" TargetMode="External"/><Relationship Id="rId71" Type="http://schemas.openxmlformats.org/officeDocument/2006/relationships/hyperlink" Target="https://www.prevision-meteo.ch/climat/horaire/geneve-cointrin/2002-03-12" TargetMode="External"/><Relationship Id="rId72" Type="http://schemas.openxmlformats.org/officeDocument/2006/relationships/hyperlink" Target="https://www.prevision-meteo.ch/climat/horaire/geneve-cointrin/2002-03-13" TargetMode="External"/><Relationship Id="rId73" Type="http://schemas.openxmlformats.org/officeDocument/2006/relationships/hyperlink" Target="https://www.prevision-meteo.ch/climat/horaire/geneve-cointrin/2002-03-14" TargetMode="External"/><Relationship Id="rId74" Type="http://schemas.openxmlformats.org/officeDocument/2006/relationships/hyperlink" Target="https://www.prevision-meteo.ch/climat/horaire/geneve-cointrin/2002-03-15" TargetMode="External"/><Relationship Id="rId75" Type="http://schemas.openxmlformats.org/officeDocument/2006/relationships/hyperlink" Target="https://www.prevision-meteo.ch/climat/horaire/geneve-cointrin/2002-03-16" TargetMode="External"/><Relationship Id="rId76" Type="http://schemas.openxmlformats.org/officeDocument/2006/relationships/hyperlink" Target="https://www.prevision-meteo.ch/climat/horaire/geneve-cointrin/2002-03-17" TargetMode="External"/><Relationship Id="rId77" Type="http://schemas.openxmlformats.org/officeDocument/2006/relationships/hyperlink" Target="https://www.prevision-meteo.ch/climat/horaire/geneve-cointrin/2002-03-18" TargetMode="External"/><Relationship Id="rId78" Type="http://schemas.openxmlformats.org/officeDocument/2006/relationships/hyperlink" Target="https://www.prevision-meteo.ch/climat/horaire/geneve-cointrin/2002-03-19" TargetMode="External"/><Relationship Id="rId79" Type="http://schemas.openxmlformats.org/officeDocument/2006/relationships/hyperlink" Target="https://www.prevision-meteo.ch/climat/horaire/geneve-cointrin/2002-03-20" TargetMode="External"/><Relationship Id="rId170" Type="http://schemas.openxmlformats.org/officeDocument/2006/relationships/hyperlink" Target="https://www.prevision-meteo.ch/climat/horaire/geneve-cointrin/2002-06-19" TargetMode="External"/><Relationship Id="rId171" Type="http://schemas.openxmlformats.org/officeDocument/2006/relationships/hyperlink" Target="https://www.prevision-meteo.ch/climat/horaire/geneve-cointrin/2002-06-20" TargetMode="External"/><Relationship Id="rId172" Type="http://schemas.openxmlformats.org/officeDocument/2006/relationships/hyperlink" Target="https://www.prevision-meteo.ch/climat/horaire/geneve-cointrin/2002-06-21" TargetMode="External"/><Relationship Id="rId173" Type="http://schemas.openxmlformats.org/officeDocument/2006/relationships/hyperlink" Target="https://www.prevision-meteo.ch/climat/horaire/geneve-cointrin/2002-06-22" TargetMode="External"/><Relationship Id="rId174" Type="http://schemas.openxmlformats.org/officeDocument/2006/relationships/hyperlink" Target="https://www.prevision-meteo.ch/climat/horaire/geneve-cointrin/2002-06-23" TargetMode="External"/><Relationship Id="rId175" Type="http://schemas.openxmlformats.org/officeDocument/2006/relationships/hyperlink" Target="https://www.prevision-meteo.ch/climat/horaire/geneve-cointrin/2002-06-24" TargetMode="External"/><Relationship Id="rId176" Type="http://schemas.openxmlformats.org/officeDocument/2006/relationships/hyperlink" Target="https://www.prevision-meteo.ch/climat/horaire/geneve-cointrin/2002-06-25" TargetMode="External"/><Relationship Id="rId177" Type="http://schemas.openxmlformats.org/officeDocument/2006/relationships/hyperlink" Target="https://www.prevision-meteo.ch/climat/horaire/geneve-cointrin/2002-06-26" TargetMode="External"/><Relationship Id="rId178" Type="http://schemas.openxmlformats.org/officeDocument/2006/relationships/hyperlink" Target="https://www.prevision-meteo.ch/climat/horaire/geneve-cointrin/2002-06-27" TargetMode="External"/><Relationship Id="rId179" Type="http://schemas.openxmlformats.org/officeDocument/2006/relationships/hyperlink" Target="https://www.prevision-meteo.ch/climat/horaire/geneve-cointrin/2002-06-28" TargetMode="External"/><Relationship Id="rId260" Type="http://schemas.openxmlformats.org/officeDocument/2006/relationships/hyperlink" Target="https://www.prevision-meteo.ch/climat/horaire/geneve-cointrin/2002-09-17" TargetMode="External"/><Relationship Id="rId10" Type="http://schemas.openxmlformats.org/officeDocument/2006/relationships/hyperlink" Target="https://www.prevision-meteo.ch/climat/horaire/geneve-cointrin/2002-01-10" TargetMode="External"/><Relationship Id="rId11" Type="http://schemas.openxmlformats.org/officeDocument/2006/relationships/hyperlink" Target="https://www.prevision-meteo.ch/climat/horaire/geneve-cointrin/2002-01-11" TargetMode="External"/><Relationship Id="rId12" Type="http://schemas.openxmlformats.org/officeDocument/2006/relationships/hyperlink" Target="https://www.prevision-meteo.ch/climat/horaire/geneve-cointrin/2002-01-12" TargetMode="External"/><Relationship Id="rId13" Type="http://schemas.openxmlformats.org/officeDocument/2006/relationships/hyperlink" Target="https://www.prevision-meteo.ch/climat/horaire/geneve-cointrin/2002-01-13" TargetMode="External"/><Relationship Id="rId14" Type="http://schemas.openxmlformats.org/officeDocument/2006/relationships/hyperlink" Target="https://www.prevision-meteo.ch/climat/horaire/geneve-cointrin/2002-01-14" TargetMode="External"/><Relationship Id="rId15" Type="http://schemas.openxmlformats.org/officeDocument/2006/relationships/hyperlink" Target="https://www.prevision-meteo.ch/climat/horaire/geneve-cointrin/2002-01-15" TargetMode="External"/><Relationship Id="rId16" Type="http://schemas.openxmlformats.org/officeDocument/2006/relationships/hyperlink" Target="https://www.prevision-meteo.ch/climat/horaire/geneve-cointrin/2002-01-16" TargetMode="External"/><Relationship Id="rId17" Type="http://schemas.openxmlformats.org/officeDocument/2006/relationships/hyperlink" Target="https://www.prevision-meteo.ch/climat/horaire/geneve-cointrin/2002-01-17" TargetMode="External"/><Relationship Id="rId18" Type="http://schemas.openxmlformats.org/officeDocument/2006/relationships/hyperlink" Target="https://www.prevision-meteo.ch/climat/horaire/geneve-cointrin/2002-01-18" TargetMode="External"/><Relationship Id="rId19" Type="http://schemas.openxmlformats.org/officeDocument/2006/relationships/hyperlink" Target="https://www.prevision-meteo.ch/climat/horaire/geneve-cointrin/2002-01-19" TargetMode="External"/><Relationship Id="rId261" Type="http://schemas.openxmlformats.org/officeDocument/2006/relationships/hyperlink" Target="https://www.prevision-meteo.ch/climat/horaire/geneve-cointrin/2002-09-18" TargetMode="External"/><Relationship Id="rId262" Type="http://schemas.openxmlformats.org/officeDocument/2006/relationships/hyperlink" Target="https://www.prevision-meteo.ch/climat/horaire/geneve-cointrin/2002-09-19" TargetMode="External"/><Relationship Id="rId263" Type="http://schemas.openxmlformats.org/officeDocument/2006/relationships/hyperlink" Target="https://www.prevision-meteo.ch/climat/horaire/geneve-cointrin/2002-09-20" TargetMode="External"/><Relationship Id="rId264" Type="http://schemas.openxmlformats.org/officeDocument/2006/relationships/hyperlink" Target="https://www.prevision-meteo.ch/climat/horaire/geneve-cointrin/2002-09-21" TargetMode="External"/><Relationship Id="rId110" Type="http://schemas.openxmlformats.org/officeDocument/2006/relationships/hyperlink" Target="https://www.prevision-meteo.ch/climat/horaire/geneve-cointrin/2002-04-20" TargetMode="External"/><Relationship Id="rId111" Type="http://schemas.openxmlformats.org/officeDocument/2006/relationships/hyperlink" Target="https://www.prevision-meteo.ch/climat/horaire/geneve-cointrin/2002-04-21" TargetMode="External"/><Relationship Id="rId112" Type="http://schemas.openxmlformats.org/officeDocument/2006/relationships/hyperlink" Target="https://www.prevision-meteo.ch/climat/horaire/geneve-cointrin/2002-04-22" TargetMode="External"/><Relationship Id="rId113" Type="http://schemas.openxmlformats.org/officeDocument/2006/relationships/hyperlink" Target="https://www.prevision-meteo.ch/climat/horaire/geneve-cointrin/2002-04-23" TargetMode="External"/><Relationship Id="rId114" Type="http://schemas.openxmlformats.org/officeDocument/2006/relationships/hyperlink" Target="https://www.prevision-meteo.ch/climat/horaire/geneve-cointrin/2002-04-24" TargetMode="External"/><Relationship Id="rId115" Type="http://schemas.openxmlformats.org/officeDocument/2006/relationships/hyperlink" Target="https://www.prevision-meteo.ch/climat/horaire/geneve-cointrin/2002-04-25" TargetMode="External"/><Relationship Id="rId116" Type="http://schemas.openxmlformats.org/officeDocument/2006/relationships/hyperlink" Target="https://www.prevision-meteo.ch/climat/horaire/geneve-cointrin/2002-04-26" TargetMode="External"/><Relationship Id="rId117" Type="http://schemas.openxmlformats.org/officeDocument/2006/relationships/hyperlink" Target="https://www.prevision-meteo.ch/climat/horaire/geneve-cointrin/2002-04-27" TargetMode="External"/><Relationship Id="rId118" Type="http://schemas.openxmlformats.org/officeDocument/2006/relationships/hyperlink" Target="https://www.prevision-meteo.ch/climat/horaire/geneve-cointrin/2002-04-28" TargetMode="External"/><Relationship Id="rId119" Type="http://schemas.openxmlformats.org/officeDocument/2006/relationships/hyperlink" Target="https://www.prevision-meteo.ch/climat/horaire/geneve-cointrin/2002-04-29" TargetMode="External"/><Relationship Id="rId200" Type="http://schemas.openxmlformats.org/officeDocument/2006/relationships/hyperlink" Target="https://www.prevision-meteo.ch/climat/horaire/geneve-cointrin/2002-07-19" TargetMode="External"/><Relationship Id="rId201" Type="http://schemas.openxmlformats.org/officeDocument/2006/relationships/hyperlink" Target="https://www.prevision-meteo.ch/climat/horaire/geneve-cointrin/2002-07-20" TargetMode="External"/><Relationship Id="rId202" Type="http://schemas.openxmlformats.org/officeDocument/2006/relationships/hyperlink" Target="https://www.prevision-meteo.ch/climat/horaire/geneve-cointrin/2002-07-21" TargetMode="External"/><Relationship Id="rId203" Type="http://schemas.openxmlformats.org/officeDocument/2006/relationships/hyperlink" Target="https://www.prevision-meteo.ch/climat/horaire/geneve-cointrin/2002-07-22" TargetMode="External"/><Relationship Id="rId204" Type="http://schemas.openxmlformats.org/officeDocument/2006/relationships/hyperlink" Target="https://www.prevision-meteo.ch/climat/horaire/geneve-cointrin/2002-07-23" TargetMode="External"/><Relationship Id="rId205" Type="http://schemas.openxmlformats.org/officeDocument/2006/relationships/hyperlink" Target="https://www.prevision-meteo.ch/climat/horaire/geneve-cointrin/2002-07-24" TargetMode="External"/><Relationship Id="rId206" Type="http://schemas.openxmlformats.org/officeDocument/2006/relationships/hyperlink" Target="https://www.prevision-meteo.ch/climat/horaire/geneve-cointrin/2002-07-25" TargetMode="External"/><Relationship Id="rId207" Type="http://schemas.openxmlformats.org/officeDocument/2006/relationships/hyperlink" Target="https://www.prevision-meteo.ch/climat/horaire/geneve-cointrin/2002-07-26" TargetMode="External"/><Relationship Id="rId208" Type="http://schemas.openxmlformats.org/officeDocument/2006/relationships/hyperlink" Target="https://www.prevision-meteo.ch/climat/horaire/geneve-cointrin/2002-07-27" TargetMode="External"/><Relationship Id="rId209" Type="http://schemas.openxmlformats.org/officeDocument/2006/relationships/hyperlink" Target="https://www.prevision-meteo.ch/climat/horaire/geneve-cointrin/2002-07-28" TargetMode="External"/><Relationship Id="rId265" Type="http://schemas.openxmlformats.org/officeDocument/2006/relationships/hyperlink" Target="https://www.prevision-meteo.ch/climat/horaire/geneve-cointrin/2002-09-22" TargetMode="External"/><Relationship Id="rId266" Type="http://schemas.openxmlformats.org/officeDocument/2006/relationships/hyperlink" Target="https://www.prevision-meteo.ch/climat/horaire/geneve-cointrin/2002-09-23" TargetMode="External"/><Relationship Id="rId267" Type="http://schemas.openxmlformats.org/officeDocument/2006/relationships/hyperlink" Target="https://www.prevision-meteo.ch/climat/horaire/geneve-cointrin/2002-09-24" TargetMode="External"/><Relationship Id="rId268" Type="http://schemas.openxmlformats.org/officeDocument/2006/relationships/hyperlink" Target="https://www.prevision-meteo.ch/climat/horaire/geneve-cointrin/2002-09-25" TargetMode="External"/><Relationship Id="rId269" Type="http://schemas.openxmlformats.org/officeDocument/2006/relationships/hyperlink" Target="https://www.prevision-meteo.ch/climat/horaire/geneve-cointrin/2002-09-26" TargetMode="External"/><Relationship Id="rId350" Type="http://schemas.openxmlformats.org/officeDocument/2006/relationships/hyperlink" Target="https://www.prevision-meteo.ch/climat/horaire/geneve-cointrin/2002-12-16" TargetMode="External"/><Relationship Id="rId351" Type="http://schemas.openxmlformats.org/officeDocument/2006/relationships/hyperlink" Target="https://www.prevision-meteo.ch/climat/horaire/geneve-cointrin/2002-12-17" TargetMode="External"/><Relationship Id="rId352" Type="http://schemas.openxmlformats.org/officeDocument/2006/relationships/hyperlink" Target="https://www.prevision-meteo.ch/climat/horaire/geneve-cointrin/2002-12-18" TargetMode="External"/><Relationship Id="rId353" Type="http://schemas.openxmlformats.org/officeDocument/2006/relationships/hyperlink" Target="https://www.prevision-meteo.ch/climat/horaire/geneve-cointrin/2002-12-19" TargetMode="External"/><Relationship Id="rId354" Type="http://schemas.openxmlformats.org/officeDocument/2006/relationships/hyperlink" Target="https://www.prevision-meteo.ch/climat/horaire/geneve-cointrin/2002-12-20" TargetMode="External"/><Relationship Id="rId355" Type="http://schemas.openxmlformats.org/officeDocument/2006/relationships/hyperlink" Target="https://www.prevision-meteo.ch/climat/horaire/geneve-cointrin/2002-12-21" TargetMode="External"/><Relationship Id="rId356" Type="http://schemas.openxmlformats.org/officeDocument/2006/relationships/hyperlink" Target="https://www.prevision-meteo.ch/climat/horaire/geneve-cointrin/2002-12-22" TargetMode="External"/><Relationship Id="rId357" Type="http://schemas.openxmlformats.org/officeDocument/2006/relationships/hyperlink" Target="https://www.prevision-meteo.ch/climat/horaire/geneve-cointrin/2002-12-23" TargetMode="External"/><Relationship Id="rId358" Type="http://schemas.openxmlformats.org/officeDocument/2006/relationships/hyperlink" Target="https://www.prevision-meteo.ch/climat/horaire/geneve-cointrin/2002-12-24" TargetMode="External"/><Relationship Id="rId1" Type="http://schemas.openxmlformats.org/officeDocument/2006/relationships/hyperlink" Target="https://www.prevision-meteo.ch/climat/horaire/geneve-cointrin/2002-01-01" TargetMode="External"/><Relationship Id="rId2" Type="http://schemas.openxmlformats.org/officeDocument/2006/relationships/hyperlink" Target="https://www.prevision-meteo.ch/climat/horaire/geneve-cointrin/2002-01-02" TargetMode="External"/><Relationship Id="rId3" Type="http://schemas.openxmlformats.org/officeDocument/2006/relationships/hyperlink" Target="https://www.prevision-meteo.ch/climat/horaire/geneve-cointrin/2002-01-03" TargetMode="External"/><Relationship Id="rId4" Type="http://schemas.openxmlformats.org/officeDocument/2006/relationships/hyperlink" Target="https://www.prevision-meteo.ch/climat/horaire/geneve-cointrin/2002-01-04" TargetMode="External"/><Relationship Id="rId5" Type="http://schemas.openxmlformats.org/officeDocument/2006/relationships/hyperlink" Target="https://www.prevision-meteo.ch/climat/horaire/geneve-cointrin/2002-01-05" TargetMode="External"/><Relationship Id="rId6" Type="http://schemas.openxmlformats.org/officeDocument/2006/relationships/hyperlink" Target="https://www.prevision-meteo.ch/climat/horaire/geneve-cointrin/2002-01-06" TargetMode="External"/><Relationship Id="rId7" Type="http://schemas.openxmlformats.org/officeDocument/2006/relationships/hyperlink" Target="https://www.prevision-meteo.ch/climat/horaire/geneve-cointrin/2002-01-07" TargetMode="External"/><Relationship Id="rId8" Type="http://schemas.openxmlformats.org/officeDocument/2006/relationships/hyperlink" Target="https://www.prevision-meteo.ch/climat/horaire/geneve-cointrin/2002-01-08" TargetMode="External"/><Relationship Id="rId9" Type="http://schemas.openxmlformats.org/officeDocument/2006/relationships/hyperlink" Target="https://www.prevision-meteo.ch/climat/horaire/geneve-cointrin/2002-01-09" TargetMode="External"/><Relationship Id="rId359" Type="http://schemas.openxmlformats.org/officeDocument/2006/relationships/hyperlink" Target="https://www.prevision-meteo.ch/climat/horaire/geneve-cointrin/2002-12-25" TargetMode="External"/><Relationship Id="rId80" Type="http://schemas.openxmlformats.org/officeDocument/2006/relationships/hyperlink" Target="https://www.prevision-meteo.ch/climat/horaire/geneve-cointrin/2002-03-21" TargetMode="External"/><Relationship Id="rId81" Type="http://schemas.openxmlformats.org/officeDocument/2006/relationships/hyperlink" Target="https://www.prevision-meteo.ch/climat/horaire/geneve-cointrin/2002-03-22" TargetMode="External"/><Relationship Id="rId82" Type="http://schemas.openxmlformats.org/officeDocument/2006/relationships/hyperlink" Target="https://www.prevision-meteo.ch/climat/horaire/geneve-cointrin/2002-03-23" TargetMode="External"/><Relationship Id="rId83" Type="http://schemas.openxmlformats.org/officeDocument/2006/relationships/hyperlink" Target="https://www.prevision-meteo.ch/climat/horaire/geneve-cointrin/2002-03-24" TargetMode="External"/><Relationship Id="rId84" Type="http://schemas.openxmlformats.org/officeDocument/2006/relationships/hyperlink" Target="https://www.prevision-meteo.ch/climat/horaire/geneve-cointrin/2002-03-25" TargetMode="External"/><Relationship Id="rId85" Type="http://schemas.openxmlformats.org/officeDocument/2006/relationships/hyperlink" Target="https://www.prevision-meteo.ch/climat/horaire/geneve-cointrin/2002-03-26" TargetMode="External"/><Relationship Id="rId86" Type="http://schemas.openxmlformats.org/officeDocument/2006/relationships/hyperlink" Target="https://www.prevision-meteo.ch/climat/horaire/geneve-cointrin/2002-03-27" TargetMode="External"/><Relationship Id="rId87" Type="http://schemas.openxmlformats.org/officeDocument/2006/relationships/hyperlink" Target="https://www.prevision-meteo.ch/climat/horaire/geneve-cointrin/2002-03-28" TargetMode="External"/><Relationship Id="rId88" Type="http://schemas.openxmlformats.org/officeDocument/2006/relationships/hyperlink" Target="https://www.prevision-meteo.ch/climat/horaire/geneve-cointrin/2002-03-29" TargetMode="External"/><Relationship Id="rId89" Type="http://schemas.openxmlformats.org/officeDocument/2006/relationships/hyperlink" Target="https://www.prevision-meteo.ch/climat/horaire/geneve-cointrin/2002-03-30" TargetMode="External"/><Relationship Id="rId180" Type="http://schemas.openxmlformats.org/officeDocument/2006/relationships/hyperlink" Target="https://www.prevision-meteo.ch/climat/horaire/geneve-cointrin/2002-06-29" TargetMode="External"/><Relationship Id="rId181" Type="http://schemas.openxmlformats.org/officeDocument/2006/relationships/hyperlink" Target="https://www.prevision-meteo.ch/climat/horaire/geneve-cointrin/2002-06-30" TargetMode="External"/><Relationship Id="rId182" Type="http://schemas.openxmlformats.org/officeDocument/2006/relationships/hyperlink" Target="https://www.prevision-meteo.ch/climat/horaire/geneve-cointrin/2002-07-01" TargetMode="External"/><Relationship Id="rId183" Type="http://schemas.openxmlformats.org/officeDocument/2006/relationships/hyperlink" Target="https://www.prevision-meteo.ch/climat/horaire/geneve-cointrin/2002-07-02" TargetMode="External"/><Relationship Id="rId184" Type="http://schemas.openxmlformats.org/officeDocument/2006/relationships/hyperlink" Target="https://www.prevision-meteo.ch/climat/horaire/geneve-cointrin/2002-07-03" TargetMode="External"/><Relationship Id="rId185" Type="http://schemas.openxmlformats.org/officeDocument/2006/relationships/hyperlink" Target="https://www.prevision-meteo.ch/climat/horaire/geneve-cointrin/2002-07-04" TargetMode="External"/><Relationship Id="rId186" Type="http://schemas.openxmlformats.org/officeDocument/2006/relationships/hyperlink" Target="https://www.prevision-meteo.ch/climat/horaire/geneve-cointrin/2002-07-05" TargetMode="External"/><Relationship Id="rId187" Type="http://schemas.openxmlformats.org/officeDocument/2006/relationships/hyperlink" Target="https://www.prevision-meteo.ch/climat/horaire/geneve-cointrin/2002-07-06" TargetMode="External"/><Relationship Id="rId188" Type="http://schemas.openxmlformats.org/officeDocument/2006/relationships/hyperlink" Target="https://www.prevision-meteo.ch/climat/horaire/geneve-cointrin/2002-07-07" TargetMode="External"/><Relationship Id="rId189" Type="http://schemas.openxmlformats.org/officeDocument/2006/relationships/hyperlink" Target="https://www.prevision-meteo.ch/climat/horaire/geneve-cointrin/2002-07-08" TargetMode="External"/><Relationship Id="rId270" Type="http://schemas.openxmlformats.org/officeDocument/2006/relationships/hyperlink" Target="https://www.prevision-meteo.ch/climat/horaire/geneve-cointrin/2002-09-27" TargetMode="External"/><Relationship Id="rId20" Type="http://schemas.openxmlformats.org/officeDocument/2006/relationships/hyperlink" Target="https://www.prevision-meteo.ch/climat/horaire/geneve-cointrin/2002-01-20" TargetMode="External"/><Relationship Id="rId21" Type="http://schemas.openxmlformats.org/officeDocument/2006/relationships/hyperlink" Target="https://www.prevision-meteo.ch/climat/horaire/geneve-cointrin/2002-01-21" TargetMode="External"/><Relationship Id="rId22" Type="http://schemas.openxmlformats.org/officeDocument/2006/relationships/hyperlink" Target="https://www.prevision-meteo.ch/climat/horaire/geneve-cointrin/2002-01-22" TargetMode="External"/><Relationship Id="rId23" Type="http://schemas.openxmlformats.org/officeDocument/2006/relationships/hyperlink" Target="https://www.prevision-meteo.ch/climat/horaire/geneve-cointrin/2002-01-23" TargetMode="External"/><Relationship Id="rId24" Type="http://schemas.openxmlformats.org/officeDocument/2006/relationships/hyperlink" Target="https://www.prevision-meteo.ch/climat/horaire/geneve-cointrin/2002-01-24" TargetMode="External"/><Relationship Id="rId25" Type="http://schemas.openxmlformats.org/officeDocument/2006/relationships/hyperlink" Target="https://www.prevision-meteo.ch/climat/horaire/geneve-cointrin/2002-01-25" TargetMode="External"/><Relationship Id="rId26" Type="http://schemas.openxmlformats.org/officeDocument/2006/relationships/hyperlink" Target="https://www.prevision-meteo.ch/climat/horaire/geneve-cointrin/2002-01-26" TargetMode="External"/><Relationship Id="rId27" Type="http://schemas.openxmlformats.org/officeDocument/2006/relationships/hyperlink" Target="https://www.prevision-meteo.ch/climat/horaire/geneve-cointrin/2002-01-27" TargetMode="External"/><Relationship Id="rId28" Type="http://schemas.openxmlformats.org/officeDocument/2006/relationships/hyperlink" Target="https://www.prevision-meteo.ch/climat/horaire/geneve-cointrin/2002-01-28" TargetMode="External"/><Relationship Id="rId29" Type="http://schemas.openxmlformats.org/officeDocument/2006/relationships/hyperlink" Target="https://www.prevision-meteo.ch/climat/horaire/geneve-cointrin/2002-01-29" TargetMode="External"/><Relationship Id="rId271" Type="http://schemas.openxmlformats.org/officeDocument/2006/relationships/hyperlink" Target="https://www.prevision-meteo.ch/climat/horaire/geneve-cointrin/2002-09-28" TargetMode="External"/><Relationship Id="rId272" Type="http://schemas.openxmlformats.org/officeDocument/2006/relationships/hyperlink" Target="https://www.prevision-meteo.ch/climat/horaire/geneve-cointrin/2002-09-29" TargetMode="External"/><Relationship Id="rId273" Type="http://schemas.openxmlformats.org/officeDocument/2006/relationships/hyperlink" Target="https://www.prevision-meteo.ch/climat/horaire/geneve-cointrin/2002-09-30" TargetMode="External"/><Relationship Id="rId274" Type="http://schemas.openxmlformats.org/officeDocument/2006/relationships/hyperlink" Target="https://www.prevision-meteo.ch/climat/horaire/geneve-cointrin/2002-10-01" TargetMode="External"/><Relationship Id="rId120" Type="http://schemas.openxmlformats.org/officeDocument/2006/relationships/hyperlink" Target="https://www.prevision-meteo.ch/climat/horaire/geneve-cointrin/2002-04-30" TargetMode="External"/><Relationship Id="rId121" Type="http://schemas.openxmlformats.org/officeDocument/2006/relationships/hyperlink" Target="https://www.prevision-meteo.ch/climat/horaire/geneve-cointrin/2002-05-01" TargetMode="External"/><Relationship Id="rId122" Type="http://schemas.openxmlformats.org/officeDocument/2006/relationships/hyperlink" Target="https://www.prevision-meteo.ch/climat/horaire/geneve-cointrin/2002-05-02" TargetMode="External"/><Relationship Id="rId123" Type="http://schemas.openxmlformats.org/officeDocument/2006/relationships/hyperlink" Target="https://www.prevision-meteo.ch/climat/horaire/geneve-cointrin/2002-05-03" TargetMode="External"/><Relationship Id="rId124" Type="http://schemas.openxmlformats.org/officeDocument/2006/relationships/hyperlink" Target="https://www.prevision-meteo.ch/climat/horaire/geneve-cointrin/2002-05-04" TargetMode="External"/><Relationship Id="rId125" Type="http://schemas.openxmlformats.org/officeDocument/2006/relationships/hyperlink" Target="https://www.prevision-meteo.ch/climat/horaire/geneve-cointrin/2002-05-05" TargetMode="External"/><Relationship Id="rId126" Type="http://schemas.openxmlformats.org/officeDocument/2006/relationships/hyperlink" Target="https://www.prevision-meteo.ch/climat/horaire/geneve-cointrin/2002-05-06" TargetMode="External"/><Relationship Id="rId127" Type="http://schemas.openxmlformats.org/officeDocument/2006/relationships/hyperlink" Target="https://www.prevision-meteo.ch/climat/horaire/geneve-cointrin/2002-05-07" TargetMode="External"/><Relationship Id="rId128" Type="http://schemas.openxmlformats.org/officeDocument/2006/relationships/hyperlink" Target="https://www.prevision-meteo.ch/climat/horaire/geneve-cointrin/2002-05-08" TargetMode="External"/><Relationship Id="rId129" Type="http://schemas.openxmlformats.org/officeDocument/2006/relationships/hyperlink" Target="https://www.prevision-meteo.ch/climat/horaire/geneve-cointrin/2002-05-09" TargetMode="External"/><Relationship Id="rId210" Type="http://schemas.openxmlformats.org/officeDocument/2006/relationships/hyperlink" Target="https://www.prevision-meteo.ch/climat/horaire/geneve-cointrin/2002-07-29" TargetMode="External"/><Relationship Id="rId211" Type="http://schemas.openxmlformats.org/officeDocument/2006/relationships/hyperlink" Target="https://www.prevision-meteo.ch/climat/horaire/geneve-cointrin/2002-07-30" TargetMode="External"/><Relationship Id="rId212" Type="http://schemas.openxmlformats.org/officeDocument/2006/relationships/hyperlink" Target="https://www.prevision-meteo.ch/climat/horaire/geneve-cointrin/2002-07-31" TargetMode="External"/><Relationship Id="rId213" Type="http://schemas.openxmlformats.org/officeDocument/2006/relationships/hyperlink" Target="https://www.prevision-meteo.ch/climat/horaire/geneve-cointrin/2002-08-01" TargetMode="External"/><Relationship Id="rId214" Type="http://schemas.openxmlformats.org/officeDocument/2006/relationships/hyperlink" Target="https://www.prevision-meteo.ch/climat/horaire/geneve-cointrin/2002-08-02" TargetMode="External"/><Relationship Id="rId215" Type="http://schemas.openxmlformats.org/officeDocument/2006/relationships/hyperlink" Target="https://www.prevision-meteo.ch/climat/horaire/geneve-cointrin/2002-08-03" TargetMode="External"/><Relationship Id="rId216" Type="http://schemas.openxmlformats.org/officeDocument/2006/relationships/hyperlink" Target="https://www.prevision-meteo.ch/climat/horaire/geneve-cointrin/2002-08-04" TargetMode="External"/><Relationship Id="rId217" Type="http://schemas.openxmlformats.org/officeDocument/2006/relationships/hyperlink" Target="https://www.prevision-meteo.ch/climat/horaire/geneve-cointrin/2002-08-05" TargetMode="External"/><Relationship Id="rId218" Type="http://schemas.openxmlformats.org/officeDocument/2006/relationships/hyperlink" Target="https://www.prevision-meteo.ch/climat/horaire/geneve-cointrin/2002-08-06" TargetMode="External"/><Relationship Id="rId219" Type="http://schemas.openxmlformats.org/officeDocument/2006/relationships/hyperlink" Target="https://www.prevision-meteo.ch/climat/horaire/geneve-cointrin/2002-08-07" TargetMode="External"/><Relationship Id="rId275" Type="http://schemas.openxmlformats.org/officeDocument/2006/relationships/hyperlink" Target="https://www.prevision-meteo.ch/climat/horaire/geneve-cointrin/2002-10-02" TargetMode="External"/><Relationship Id="rId276" Type="http://schemas.openxmlformats.org/officeDocument/2006/relationships/hyperlink" Target="https://www.prevision-meteo.ch/climat/horaire/geneve-cointrin/2002-10-03" TargetMode="External"/><Relationship Id="rId277" Type="http://schemas.openxmlformats.org/officeDocument/2006/relationships/hyperlink" Target="https://www.prevision-meteo.ch/climat/horaire/geneve-cointrin/2002-10-04" TargetMode="External"/><Relationship Id="rId278" Type="http://schemas.openxmlformats.org/officeDocument/2006/relationships/hyperlink" Target="https://www.prevision-meteo.ch/climat/horaire/geneve-cointrin/2002-10-05" TargetMode="External"/><Relationship Id="rId279" Type="http://schemas.openxmlformats.org/officeDocument/2006/relationships/hyperlink" Target="https://www.prevision-meteo.ch/climat/horaire/geneve-cointrin/2002-10-06" TargetMode="External"/><Relationship Id="rId300" Type="http://schemas.openxmlformats.org/officeDocument/2006/relationships/hyperlink" Target="https://www.prevision-meteo.ch/climat/horaire/geneve-cointrin/2002-10-27" TargetMode="External"/><Relationship Id="rId301" Type="http://schemas.openxmlformats.org/officeDocument/2006/relationships/hyperlink" Target="https://www.prevision-meteo.ch/climat/horaire/geneve-cointrin/2002-10-28" TargetMode="External"/><Relationship Id="rId302" Type="http://schemas.openxmlformats.org/officeDocument/2006/relationships/hyperlink" Target="https://www.prevision-meteo.ch/climat/horaire/geneve-cointrin/2002-10-29" TargetMode="External"/><Relationship Id="rId303" Type="http://schemas.openxmlformats.org/officeDocument/2006/relationships/hyperlink" Target="https://www.prevision-meteo.ch/climat/horaire/geneve-cointrin/2002-10-30" TargetMode="External"/><Relationship Id="rId304" Type="http://schemas.openxmlformats.org/officeDocument/2006/relationships/hyperlink" Target="https://www.prevision-meteo.ch/climat/horaire/geneve-cointrin/2002-10-31" TargetMode="External"/><Relationship Id="rId305" Type="http://schemas.openxmlformats.org/officeDocument/2006/relationships/hyperlink" Target="https://www.prevision-meteo.ch/climat/horaire/geneve-cointrin/2002-11-01" TargetMode="External"/><Relationship Id="rId306" Type="http://schemas.openxmlformats.org/officeDocument/2006/relationships/hyperlink" Target="https://www.prevision-meteo.ch/climat/horaire/geneve-cointrin/2002-11-02" TargetMode="External"/><Relationship Id="rId307" Type="http://schemas.openxmlformats.org/officeDocument/2006/relationships/hyperlink" Target="https://www.prevision-meteo.ch/climat/horaire/geneve-cointrin/2002-11-03" TargetMode="External"/><Relationship Id="rId308" Type="http://schemas.openxmlformats.org/officeDocument/2006/relationships/hyperlink" Target="https://www.prevision-meteo.ch/climat/horaire/geneve-cointrin/2002-11-04" TargetMode="External"/><Relationship Id="rId309" Type="http://schemas.openxmlformats.org/officeDocument/2006/relationships/hyperlink" Target="https://www.prevision-meteo.ch/climat/horaire/geneve-cointrin/2002-11-05" TargetMode="External"/><Relationship Id="rId360" Type="http://schemas.openxmlformats.org/officeDocument/2006/relationships/hyperlink" Target="https://www.prevision-meteo.ch/climat/horaire/geneve-cointrin/2002-12-26" TargetMode="External"/><Relationship Id="rId361" Type="http://schemas.openxmlformats.org/officeDocument/2006/relationships/hyperlink" Target="https://www.prevision-meteo.ch/climat/horaire/geneve-cointrin/2002-12-27" TargetMode="External"/><Relationship Id="rId362" Type="http://schemas.openxmlformats.org/officeDocument/2006/relationships/hyperlink" Target="https://www.prevision-meteo.ch/climat/horaire/geneve-cointrin/2002-12-28" TargetMode="External"/><Relationship Id="rId363" Type="http://schemas.openxmlformats.org/officeDocument/2006/relationships/hyperlink" Target="https://www.prevision-meteo.ch/climat/horaire/geneve-cointrin/2002-12-29" TargetMode="External"/><Relationship Id="rId364" Type="http://schemas.openxmlformats.org/officeDocument/2006/relationships/hyperlink" Target="https://www.prevision-meteo.ch/climat/horaire/geneve-cointrin/2002-12-30" TargetMode="External"/><Relationship Id="rId365" Type="http://schemas.openxmlformats.org/officeDocument/2006/relationships/hyperlink" Target="https://www.prevision-meteo.ch/climat/horaire/geneve-cointrin/2002-12-31" TargetMode="External"/><Relationship Id="rId90" Type="http://schemas.openxmlformats.org/officeDocument/2006/relationships/hyperlink" Target="https://www.prevision-meteo.ch/climat/horaire/geneve-cointrin/2002-03-31" TargetMode="External"/><Relationship Id="rId91" Type="http://schemas.openxmlformats.org/officeDocument/2006/relationships/hyperlink" Target="https://www.prevision-meteo.ch/climat/horaire/geneve-cointrin/2002-04-01" TargetMode="External"/><Relationship Id="rId92" Type="http://schemas.openxmlformats.org/officeDocument/2006/relationships/hyperlink" Target="https://www.prevision-meteo.ch/climat/horaire/geneve-cointrin/2002-04-02" TargetMode="External"/><Relationship Id="rId93" Type="http://schemas.openxmlformats.org/officeDocument/2006/relationships/hyperlink" Target="https://www.prevision-meteo.ch/climat/horaire/geneve-cointrin/2002-04-03" TargetMode="External"/><Relationship Id="rId94" Type="http://schemas.openxmlformats.org/officeDocument/2006/relationships/hyperlink" Target="https://www.prevision-meteo.ch/climat/horaire/geneve-cointrin/2002-04-04" TargetMode="External"/><Relationship Id="rId95" Type="http://schemas.openxmlformats.org/officeDocument/2006/relationships/hyperlink" Target="https://www.prevision-meteo.ch/climat/horaire/geneve-cointrin/2002-04-05" TargetMode="External"/><Relationship Id="rId96" Type="http://schemas.openxmlformats.org/officeDocument/2006/relationships/hyperlink" Target="https://www.prevision-meteo.ch/climat/horaire/geneve-cointrin/2002-04-06" TargetMode="External"/><Relationship Id="rId97" Type="http://schemas.openxmlformats.org/officeDocument/2006/relationships/hyperlink" Target="https://www.prevision-meteo.ch/climat/horaire/geneve-cointrin/2002-04-07" TargetMode="External"/><Relationship Id="rId98" Type="http://schemas.openxmlformats.org/officeDocument/2006/relationships/hyperlink" Target="https://www.prevision-meteo.ch/climat/horaire/geneve-cointrin/2002-04-08" TargetMode="External"/><Relationship Id="rId99" Type="http://schemas.openxmlformats.org/officeDocument/2006/relationships/hyperlink" Target="https://www.prevision-meteo.ch/climat/horaire/geneve-cointrin/2002-04-09" TargetMode="External"/><Relationship Id="rId190" Type="http://schemas.openxmlformats.org/officeDocument/2006/relationships/hyperlink" Target="https://www.prevision-meteo.ch/climat/horaire/geneve-cointrin/2002-07-09" TargetMode="External"/><Relationship Id="rId191" Type="http://schemas.openxmlformats.org/officeDocument/2006/relationships/hyperlink" Target="https://www.prevision-meteo.ch/climat/horaire/geneve-cointrin/2002-07-10" TargetMode="External"/><Relationship Id="rId192" Type="http://schemas.openxmlformats.org/officeDocument/2006/relationships/hyperlink" Target="https://www.prevision-meteo.ch/climat/horaire/geneve-cointrin/2002-07-11" TargetMode="External"/><Relationship Id="rId193" Type="http://schemas.openxmlformats.org/officeDocument/2006/relationships/hyperlink" Target="https://www.prevision-meteo.ch/climat/horaire/geneve-cointrin/2002-07-12" TargetMode="External"/><Relationship Id="rId194" Type="http://schemas.openxmlformats.org/officeDocument/2006/relationships/hyperlink" Target="https://www.prevision-meteo.ch/climat/horaire/geneve-cointrin/2002-07-13" TargetMode="External"/><Relationship Id="rId195" Type="http://schemas.openxmlformats.org/officeDocument/2006/relationships/hyperlink" Target="https://www.prevision-meteo.ch/climat/horaire/geneve-cointrin/2002-07-14" TargetMode="External"/><Relationship Id="rId196" Type="http://schemas.openxmlformats.org/officeDocument/2006/relationships/hyperlink" Target="https://www.prevision-meteo.ch/climat/horaire/geneve-cointrin/2002-07-15" TargetMode="External"/><Relationship Id="rId197" Type="http://schemas.openxmlformats.org/officeDocument/2006/relationships/hyperlink" Target="https://www.prevision-meteo.ch/climat/horaire/geneve-cointrin/2002-07-16" TargetMode="External"/><Relationship Id="rId198" Type="http://schemas.openxmlformats.org/officeDocument/2006/relationships/hyperlink" Target="https://www.prevision-meteo.ch/climat/horaire/geneve-cointrin/2002-07-17" TargetMode="External"/><Relationship Id="rId199" Type="http://schemas.openxmlformats.org/officeDocument/2006/relationships/hyperlink" Target="https://www.prevision-meteo.ch/climat/horaire/geneve-cointrin/2002-07-18" TargetMode="External"/><Relationship Id="rId280" Type="http://schemas.openxmlformats.org/officeDocument/2006/relationships/hyperlink" Target="https://www.prevision-meteo.ch/climat/horaire/geneve-cointrin/2002-10-07" TargetMode="External"/><Relationship Id="rId30" Type="http://schemas.openxmlformats.org/officeDocument/2006/relationships/hyperlink" Target="https://www.prevision-meteo.ch/climat/horaire/geneve-cointrin/2002-01-30" TargetMode="External"/><Relationship Id="rId31" Type="http://schemas.openxmlformats.org/officeDocument/2006/relationships/hyperlink" Target="https://www.prevision-meteo.ch/climat/horaire/geneve-cointrin/2002-01-31" TargetMode="External"/><Relationship Id="rId32" Type="http://schemas.openxmlformats.org/officeDocument/2006/relationships/hyperlink" Target="https://www.prevision-meteo.ch/climat/horaire/geneve-cointrin/2002-02-01" TargetMode="External"/><Relationship Id="rId33" Type="http://schemas.openxmlformats.org/officeDocument/2006/relationships/hyperlink" Target="https://www.prevision-meteo.ch/climat/horaire/geneve-cointrin/2002-02-02" TargetMode="External"/><Relationship Id="rId34" Type="http://schemas.openxmlformats.org/officeDocument/2006/relationships/hyperlink" Target="https://www.prevision-meteo.ch/climat/horaire/geneve-cointrin/2002-02-03" TargetMode="External"/><Relationship Id="rId35" Type="http://schemas.openxmlformats.org/officeDocument/2006/relationships/hyperlink" Target="https://www.prevision-meteo.ch/climat/horaire/geneve-cointrin/2002-02-04" TargetMode="External"/><Relationship Id="rId36" Type="http://schemas.openxmlformats.org/officeDocument/2006/relationships/hyperlink" Target="https://www.prevision-meteo.ch/climat/horaire/geneve-cointrin/2002-02-05" TargetMode="External"/><Relationship Id="rId37" Type="http://schemas.openxmlformats.org/officeDocument/2006/relationships/hyperlink" Target="https://www.prevision-meteo.ch/climat/horaire/geneve-cointrin/2002-02-06" TargetMode="External"/><Relationship Id="rId38" Type="http://schemas.openxmlformats.org/officeDocument/2006/relationships/hyperlink" Target="https://www.prevision-meteo.ch/climat/horaire/geneve-cointrin/2002-02-07" TargetMode="External"/><Relationship Id="rId39" Type="http://schemas.openxmlformats.org/officeDocument/2006/relationships/hyperlink" Target="https://www.prevision-meteo.ch/climat/horaire/geneve-cointrin/2002-02-08" TargetMode="External"/><Relationship Id="rId281" Type="http://schemas.openxmlformats.org/officeDocument/2006/relationships/hyperlink" Target="https://www.prevision-meteo.ch/climat/horaire/geneve-cointrin/2002-10-08" TargetMode="External"/><Relationship Id="rId282" Type="http://schemas.openxmlformats.org/officeDocument/2006/relationships/hyperlink" Target="https://www.prevision-meteo.ch/climat/horaire/geneve-cointrin/2002-10-09" TargetMode="External"/><Relationship Id="rId283" Type="http://schemas.openxmlformats.org/officeDocument/2006/relationships/hyperlink" Target="https://www.prevision-meteo.ch/climat/horaire/geneve-cointrin/2002-10-10" TargetMode="External"/><Relationship Id="rId284" Type="http://schemas.openxmlformats.org/officeDocument/2006/relationships/hyperlink" Target="https://www.prevision-meteo.ch/climat/horaire/geneve-cointrin/2002-10-11" TargetMode="External"/><Relationship Id="rId130" Type="http://schemas.openxmlformats.org/officeDocument/2006/relationships/hyperlink" Target="https://www.prevision-meteo.ch/climat/horaire/geneve-cointrin/2002-05-10" TargetMode="External"/><Relationship Id="rId131" Type="http://schemas.openxmlformats.org/officeDocument/2006/relationships/hyperlink" Target="https://www.prevision-meteo.ch/climat/horaire/geneve-cointrin/2002-05-11" TargetMode="External"/><Relationship Id="rId132" Type="http://schemas.openxmlformats.org/officeDocument/2006/relationships/hyperlink" Target="https://www.prevision-meteo.ch/climat/horaire/geneve-cointrin/2002-05-12" TargetMode="External"/><Relationship Id="rId133" Type="http://schemas.openxmlformats.org/officeDocument/2006/relationships/hyperlink" Target="https://www.prevision-meteo.ch/climat/horaire/geneve-cointrin/2002-05-13" TargetMode="External"/><Relationship Id="rId220" Type="http://schemas.openxmlformats.org/officeDocument/2006/relationships/hyperlink" Target="https://www.prevision-meteo.ch/climat/horaire/geneve-cointrin/2002-08-08" TargetMode="External"/><Relationship Id="rId221" Type="http://schemas.openxmlformats.org/officeDocument/2006/relationships/hyperlink" Target="https://www.prevision-meteo.ch/climat/horaire/geneve-cointrin/2002-08-09" TargetMode="External"/><Relationship Id="rId222" Type="http://schemas.openxmlformats.org/officeDocument/2006/relationships/hyperlink" Target="https://www.prevision-meteo.ch/climat/horaire/geneve-cointrin/2002-08-10" TargetMode="External"/><Relationship Id="rId223" Type="http://schemas.openxmlformats.org/officeDocument/2006/relationships/hyperlink" Target="https://www.prevision-meteo.ch/climat/horaire/geneve-cointrin/2002-08-11" TargetMode="External"/><Relationship Id="rId224" Type="http://schemas.openxmlformats.org/officeDocument/2006/relationships/hyperlink" Target="https://www.prevision-meteo.ch/climat/horaire/geneve-cointrin/2002-08-12" TargetMode="External"/><Relationship Id="rId225" Type="http://schemas.openxmlformats.org/officeDocument/2006/relationships/hyperlink" Target="https://www.prevision-meteo.ch/climat/horaire/geneve-cointrin/2002-08-13" TargetMode="External"/><Relationship Id="rId226" Type="http://schemas.openxmlformats.org/officeDocument/2006/relationships/hyperlink" Target="https://www.prevision-meteo.ch/climat/horaire/geneve-cointrin/2002-08-14" TargetMode="External"/><Relationship Id="rId227" Type="http://schemas.openxmlformats.org/officeDocument/2006/relationships/hyperlink" Target="https://www.prevision-meteo.ch/climat/horaire/geneve-cointrin/2002-08-15" TargetMode="External"/><Relationship Id="rId228" Type="http://schemas.openxmlformats.org/officeDocument/2006/relationships/hyperlink" Target="https://www.prevision-meteo.ch/climat/horaire/geneve-cointrin/2002-08-16" TargetMode="External"/><Relationship Id="rId229" Type="http://schemas.openxmlformats.org/officeDocument/2006/relationships/hyperlink" Target="https://www.prevision-meteo.ch/climat/horaire/geneve-cointrin/2002-08-17" TargetMode="External"/><Relationship Id="rId134" Type="http://schemas.openxmlformats.org/officeDocument/2006/relationships/hyperlink" Target="https://www.prevision-meteo.ch/climat/horaire/geneve-cointrin/2002-05-14" TargetMode="External"/><Relationship Id="rId135" Type="http://schemas.openxmlformats.org/officeDocument/2006/relationships/hyperlink" Target="https://www.prevision-meteo.ch/climat/horaire/geneve-cointrin/2002-05-15" TargetMode="External"/><Relationship Id="rId136" Type="http://schemas.openxmlformats.org/officeDocument/2006/relationships/hyperlink" Target="https://www.prevision-meteo.ch/climat/horaire/geneve-cointrin/2002-05-16" TargetMode="External"/><Relationship Id="rId137" Type="http://schemas.openxmlformats.org/officeDocument/2006/relationships/hyperlink" Target="https://www.prevision-meteo.ch/climat/horaire/geneve-cointrin/2002-05-17" TargetMode="External"/><Relationship Id="rId138" Type="http://schemas.openxmlformats.org/officeDocument/2006/relationships/hyperlink" Target="https://www.prevision-meteo.ch/climat/horaire/geneve-cointrin/2002-05-18" TargetMode="External"/><Relationship Id="rId139" Type="http://schemas.openxmlformats.org/officeDocument/2006/relationships/hyperlink" Target="https://www.prevision-meteo.ch/climat/horaire/geneve-cointrin/2002-05-19" TargetMode="External"/><Relationship Id="rId285" Type="http://schemas.openxmlformats.org/officeDocument/2006/relationships/hyperlink" Target="https://www.prevision-meteo.ch/climat/horaire/geneve-cointrin/2002-10-12" TargetMode="External"/><Relationship Id="rId286" Type="http://schemas.openxmlformats.org/officeDocument/2006/relationships/hyperlink" Target="https://www.prevision-meteo.ch/climat/horaire/geneve-cointrin/2002-10-13" TargetMode="External"/><Relationship Id="rId287" Type="http://schemas.openxmlformats.org/officeDocument/2006/relationships/hyperlink" Target="https://www.prevision-meteo.ch/climat/horaire/geneve-cointrin/2002-10-14" TargetMode="External"/><Relationship Id="rId288" Type="http://schemas.openxmlformats.org/officeDocument/2006/relationships/hyperlink" Target="https://www.prevision-meteo.ch/climat/horaire/geneve-cointrin/2002-10-15" TargetMode="External"/><Relationship Id="rId289" Type="http://schemas.openxmlformats.org/officeDocument/2006/relationships/hyperlink" Target="https://www.prevision-meteo.ch/climat/horaire/geneve-cointrin/2002-10-16" TargetMode="External"/><Relationship Id="rId310" Type="http://schemas.openxmlformats.org/officeDocument/2006/relationships/hyperlink" Target="https://www.prevision-meteo.ch/climat/horaire/geneve-cointrin/2002-11-06" TargetMode="External"/><Relationship Id="rId311" Type="http://schemas.openxmlformats.org/officeDocument/2006/relationships/hyperlink" Target="https://www.prevision-meteo.ch/climat/horaire/geneve-cointrin/2002-11-07" TargetMode="External"/><Relationship Id="rId312" Type="http://schemas.openxmlformats.org/officeDocument/2006/relationships/hyperlink" Target="https://www.prevision-meteo.ch/climat/horaire/geneve-cointrin/2002-11-08" TargetMode="External"/><Relationship Id="rId313" Type="http://schemas.openxmlformats.org/officeDocument/2006/relationships/hyperlink" Target="https://www.prevision-meteo.ch/climat/horaire/geneve-cointrin/2002-11-09" TargetMode="External"/><Relationship Id="rId314" Type="http://schemas.openxmlformats.org/officeDocument/2006/relationships/hyperlink" Target="https://www.prevision-meteo.ch/climat/horaire/geneve-cointrin/2002-11-10" TargetMode="External"/><Relationship Id="rId315" Type="http://schemas.openxmlformats.org/officeDocument/2006/relationships/hyperlink" Target="https://www.prevision-meteo.ch/climat/horaire/geneve-cointrin/2002-11-11" TargetMode="External"/><Relationship Id="rId316" Type="http://schemas.openxmlformats.org/officeDocument/2006/relationships/hyperlink" Target="https://www.prevision-meteo.ch/climat/horaire/geneve-cointrin/2002-11-12" TargetMode="External"/><Relationship Id="rId317" Type="http://schemas.openxmlformats.org/officeDocument/2006/relationships/hyperlink" Target="https://www.prevision-meteo.ch/climat/horaire/geneve-cointrin/2002-11-13" TargetMode="External"/><Relationship Id="rId318" Type="http://schemas.openxmlformats.org/officeDocument/2006/relationships/hyperlink" Target="https://www.prevision-meteo.ch/climat/horaire/geneve-cointrin/2002-11-14" TargetMode="External"/><Relationship Id="rId319" Type="http://schemas.openxmlformats.org/officeDocument/2006/relationships/hyperlink" Target="https://www.prevision-meteo.ch/climat/horaire/geneve-cointrin/2002-11-15" TargetMode="External"/><Relationship Id="rId290" Type="http://schemas.openxmlformats.org/officeDocument/2006/relationships/hyperlink" Target="https://www.prevision-meteo.ch/climat/horaire/geneve-cointrin/2002-10-17" TargetMode="External"/><Relationship Id="rId291" Type="http://schemas.openxmlformats.org/officeDocument/2006/relationships/hyperlink" Target="https://www.prevision-meteo.ch/climat/horaire/geneve-cointrin/2002-10-18" TargetMode="External"/><Relationship Id="rId292" Type="http://schemas.openxmlformats.org/officeDocument/2006/relationships/hyperlink" Target="https://www.prevision-meteo.ch/climat/horaire/geneve-cointrin/2002-10-19" TargetMode="External"/><Relationship Id="rId293" Type="http://schemas.openxmlformats.org/officeDocument/2006/relationships/hyperlink" Target="https://www.prevision-meteo.ch/climat/horaire/geneve-cointrin/2002-10-20" TargetMode="External"/><Relationship Id="rId294" Type="http://schemas.openxmlformats.org/officeDocument/2006/relationships/hyperlink" Target="https://www.prevision-meteo.ch/climat/horaire/geneve-cointrin/2002-10-21" TargetMode="External"/><Relationship Id="rId295" Type="http://schemas.openxmlformats.org/officeDocument/2006/relationships/hyperlink" Target="https://www.prevision-meteo.ch/climat/horaire/geneve-cointrin/2002-10-22" TargetMode="External"/><Relationship Id="rId296" Type="http://schemas.openxmlformats.org/officeDocument/2006/relationships/hyperlink" Target="https://www.prevision-meteo.ch/climat/horaire/geneve-cointrin/2002-10-23" TargetMode="External"/><Relationship Id="rId40" Type="http://schemas.openxmlformats.org/officeDocument/2006/relationships/hyperlink" Target="https://www.prevision-meteo.ch/climat/horaire/geneve-cointrin/2002-02-09" TargetMode="External"/><Relationship Id="rId41" Type="http://schemas.openxmlformats.org/officeDocument/2006/relationships/hyperlink" Target="https://www.prevision-meteo.ch/climat/horaire/geneve-cointrin/2002-02-10" TargetMode="External"/><Relationship Id="rId42" Type="http://schemas.openxmlformats.org/officeDocument/2006/relationships/hyperlink" Target="https://www.prevision-meteo.ch/climat/horaire/geneve-cointrin/2002-02-11" TargetMode="External"/><Relationship Id="rId43" Type="http://schemas.openxmlformats.org/officeDocument/2006/relationships/hyperlink" Target="https://www.prevision-meteo.ch/climat/horaire/geneve-cointrin/2002-02-12" TargetMode="External"/><Relationship Id="rId44" Type="http://schemas.openxmlformats.org/officeDocument/2006/relationships/hyperlink" Target="https://www.prevision-meteo.ch/climat/horaire/geneve-cointrin/2002-02-13" TargetMode="External"/><Relationship Id="rId45" Type="http://schemas.openxmlformats.org/officeDocument/2006/relationships/hyperlink" Target="https://www.prevision-meteo.ch/climat/horaire/geneve-cointrin/2002-02-14" TargetMode="External"/><Relationship Id="rId46" Type="http://schemas.openxmlformats.org/officeDocument/2006/relationships/hyperlink" Target="https://www.prevision-meteo.ch/climat/horaire/geneve-cointrin/2002-02-15" TargetMode="External"/><Relationship Id="rId47" Type="http://schemas.openxmlformats.org/officeDocument/2006/relationships/hyperlink" Target="https://www.prevision-meteo.ch/climat/horaire/geneve-cointrin/2002-02-16" TargetMode="External"/><Relationship Id="rId48" Type="http://schemas.openxmlformats.org/officeDocument/2006/relationships/hyperlink" Target="https://www.prevision-meteo.ch/climat/horaire/geneve-cointrin/2002-02-17" TargetMode="External"/><Relationship Id="rId49" Type="http://schemas.openxmlformats.org/officeDocument/2006/relationships/hyperlink" Target="https://www.prevision-meteo.ch/climat/horaire/geneve-cointrin/2002-02-18" TargetMode="External"/><Relationship Id="rId297" Type="http://schemas.openxmlformats.org/officeDocument/2006/relationships/hyperlink" Target="https://www.prevision-meteo.ch/climat/horaire/geneve-cointrin/2002-10-24" TargetMode="External"/><Relationship Id="rId298" Type="http://schemas.openxmlformats.org/officeDocument/2006/relationships/hyperlink" Target="https://www.prevision-meteo.ch/climat/horaire/geneve-cointrin/2002-10-25" TargetMode="External"/><Relationship Id="rId299" Type="http://schemas.openxmlformats.org/officeDocument/2006/relationships/hyperlink" Target="https://www.prevision-meteo.ch/climat/horaire/geneve-cointrin/2002-10-26" TargetMode="External"/><Relationship Id="rId140" Type="http://schemas.openxmlformats.org/officeDocument/2006/relationships/hyperlink" Target="https://www.prevision-meteo.ch/climat/horaire/geneve-cointrin/2002-05-20" TargetMode="External"/><Relationship Id="rId141" Type="http://schemas.openxmlformats.org/officeDocument/2006/relationships/hyperlink" Target="https://www.prevision-meteo.ch/climat/horaire/geneve-cointrin/2002-05-21" TargetMode="External"/><Relationship Id="rId142" Type="http://schemas.openxmlformats.org/officeDocument/2006/relationships/hyperlink" Target="https://www.prevision-meteo.ch/climat/horaire/geneve-cointrin/2002-05-22" TargetMode="External"/><Relationship Id="rId143" Type="http://schemas.openxmlformats.org/officeDocument/2006/relationships/hyperlink" Target="https://www.prevision-meteo.ch/climat/horaire/geneve-cointrin/2002-05-23" TargetMode="External"/><Relationship Id="rId144" Type="http://schemas.openxmlformats.org/officeDocument/2006/relationships/hyperlink" Target="https://www.prevision-meteo.ch/climat/horaire/geneve-cointrin/2002-05-24" TargetMode="External"/><Relationship Id="rId145" Type="http://schemas.openxmlformats.org/officeDocument/2006/relationships/hyperlink" Target="https://www.prevision-meteo.ch/climat/horaire/geneve-cointrin/2002-05-25" TargetMode="External"/><Relationship Id="rId146" Type="http://schemas.openxmlformats.org/officeDocument/2006/relationships/hyperlink" Target="https://www.prevision-meteo.ch/climat/horaire/geneve-cointrin/2002-05-26" TargetMode="External"/><Relationship Id="rId147" Type="http://schemas.openxmlformats.org/officeDocument/2006/relationships/hyperlink" Target="https://www.prevision-meteo.ch/climat/horaire/geneve-cointrin/2002-05-27" TargetMode="External"/><Relationship Id="rId148" Type="http://schemas.openxmlformats.org/officeDocument/2006/relationships/hyperlink" Target="https://www.prevision-meteo.ch/climat/horaire/geneve-cointrin/2002-05-28" TargetMode="External"/><Relationship Id="rId149" Type="http://schemas.openxmlformats.org/officeDocument/2006/relationships/hyperlink" Target="https://www.prevision-meteo.ch/climat/horaire/geneve-cointrin/2002-05-29" TargetMode="External"/><Relationship Id="rId230" Type="http://schemas.openxmlformats.org/officeDocument/2006/relationships/hyperlink" Target="https://www.prevision-meteo.ch/climat/horaire/geneve-cointrin/2002-08-18" TargetMode="External"/><Relationship Id="rId231" Type="http://schemas.openxmlformats.org/officeDocument/2006/relationships/hyperlink" Target="https://www.prevision-meteo.ch/climat/horaire/geneve-cointrin/2002-08-19" TargetMode="External"/><Relationship Id="rId232" Type="http://schemas.openxmlformats.org/officeDocument/2006/relationships/hyperlink" Target="https://www.prevision-meteo.ch/climat/horaire/geneve-cointrin/2002-08-20" TargetMode="External"/><Relationship Id="rId233" Type="http://schemas.openxmlformats.org/officeDocument/2006/relationships/hyperlink" Target="https://www.prevision-meteo.ch/climat/horaire/geneve-cointrin/2002-08-21" TargetMode="External"/><Relationship Id="rId234" Type="http://schemas.openxmlformats.org/officeDocument/2006/relationships/hyperlink" Target="https://www.prevision-meteo.ch/climat/horaire/geneve-cointrin/2002-08-22" TargetMode="External"/><Relationship Id="rId235" Type="http://schemas.openxmlformats.org/officeDocument/2006/relationships/hyperlink" Target="https://www.prevision-meteo.ch/climat/horaire/geneve-cointrin/2002-08-23" TargetMode="External"/><Relationship Id="rId236" Type="http://schemas.openxmlformats.org/officeDocument/2006/relationships/hyperlink" Target="https://www.prevision-meteo.ch/climat/horaire/geneve-cointrin/2002-08-24" TargetMode="External"/><Relationship Id="rId237" Type="http://schemas.openxmlformats.org/officeDocument/2006/relationships/hyperlink" Target="https://www.prevision-meteo.ch/climat/horaire/geneve-cointrin/2002-08-25" TargetMode="External"/><Relationship Id="rId238" Type="http://schemas.openxmlformats.org/officeDocument/2006/relationships/hyperlink" Target="https://www.prevision-meteo.ch/climat/horaire/geneve-cointrin/2002-08-26" TargetMode="External"/><Relationship Id="rId239" Type="http://schemas.openxmlformats.org/officeDocument/2006/relationships/hyperlink" Target="https://www.prevision-meteo.ch/climat/horaire/geneve-cointrin/2002-08-27" TargetMode="External"/><Relationship Id="rId320" Type="http://schemas.openxmlformats.org/officeDocument/2006/relationships/hyperlink" Target="https://www.prevision-meteo.ch/climat/horaire/geneve-cointrin/2002-11-16" TargetMode="External"/><Relationship Id="rId321" Type="http://schemas.openxmlformats.org/officeDocument/2006/relationships/hyperlink" Target="https://www.prevision-meteo.ch/climat/horaire/geneve-cointrin/2002-11-17" TargetMode="External"/><Relationship Id="rId322" Type="http://schemas.openxmlformats.org/officeDocument/2006/relationships/hyperlink" Target="https://www.prevision-meteo.ch/climat/horaire/geneve-cointrin/2002-11-18" TargetMode="External"/><Relationship Id="rId323" Type="http://schemas.openxmlformats.org/officeDocument/2006/relationships/hyperlink" Target="https://www.prevision-meteo.ch/climat/horaire/geneve-cointrin/2002-11-19" TargetMode="External"/><Relationship Id="rId324" Type="http://schemas.openxmlformats.org/officeDocument/2006/relationships/hyperlink" Target="https://www.prevision-meteo.ch/climat/horaire/geneve-cointrin/2002-11-20" TargetMode="External"/><Relationship Id="rId325" Type="http://schemas.openxmlformats.org/officeDocument/2006/relationships/hyperlink" Target="https://www.prevision-meteo.ch/climat/horaire/geneve-cointrin/2002-11-21" TargetMode="External"/><Relationship Id="rId326" Type="http://schemas.openxmlformats.org/officeDocument/2006/relationships/hyperlink" Target="https://www.prevision-meteo.ch/climat/horaire/geneve-cointrin/2002-11-22" TargetMode="External"/><Relationship Id="rId327" Type="http://schemas.openxmlformats.org/officeDocument/2006/relationships/hyperlink" Target="https://www.prevision-meteo.ch/climat/horaire/geneve-cointrin/2002-11-23" TargetMode="External"/><Relationship Id="rId328" Type="http://schemas.openxmlformats.org/officeDocument/2006/relationships/hyperlink" Target="https://www.prevision-meteo.ch/climat/horaire/geneve-cointrin/2002-11-24" TargetMode="External"/><Relationship Id="rId329" Type="http://schemas.openxmlformats.org/officeDocument/2006/relationships/hyperlink" Target="https://www.prevision-meteo.ch/climat/horaire/geneve-cointrin/2002-11-25" TargetMode="External"/><Relationship Id="rId50" Type="http://schemas.openxmlformats.org/officeDocument/2006/relationships/hyperlink" Target="https://www.prevision-meteo.ch/climat/horaire/geneve-cointrin/2002-02-19" TargetMode="External"/><Relationship Id="rId51" Type="http://schemas.openxmlformats.org/officeDocument/2006/relationships/hyperlink" Target="https://www.prevision-meteo.ch/climat/horaire/geneve-cointrin/2002-02-20" TargetMode="External"/><Relationship Id="rId52" Type="http://schemas.openxmlformats.org/officeDocument/2006/relationships/hyperlink" Target="https://www.prevision-meteo.ch/climat/horaire/geneve-cointrin/2002-02-21" TargetMode="External"/><Relationship Id="rId53" Type="http://schemas.openxmlformats.org/officeDocument/2006/relationships/hyperlink" Target="https://www.prevision-meteo.ch/climat/horaire/geneve-cointrin/2002-02-22" TargetMode="External"/><Relationship Id="rId54" Type="http://schemas.openxmlformats.org/officeDocument/2006/relationships/hyperlink" Target="https://www.prevision-meteo.ch/climat/horaire/geneve-cointrin/2002-02-23" TargetMode="External"/><Relationship Id="rId55" Type="http://schemas.openxmlformats.org/officeDocument/2006/relationships/hyperlink" Target="https://www.prevision-meteo.ch/climat/horaire/geneve-cointrin/2002-02-24" TargetMode="External"/><Relationship Id="rId56" Type="http://schemas.openxmlformats.org/officeDocument/2006/relationships/hyperlink" Target="https://www.prevision-meteo.ch/climat/horaire/geneve-cointrin/2002-02-25" TargetMode="External"/><Relationship Id="rId57" Type="http://schemas.openxmlformats.org/officeDocument/2006/relationships/hyperlink" Target="https://www.prevision-meteo.ch/climat/horaire/geneve-cointrin/2002-02-26" TargetMode="External"/><Relationship Id="rId58" Type="http://schemas.openxmlformats.org/officeDocument/2006/relationships/hyperlink" Target="https://www.prevision-meteo.ch/climat/horaire/geneve-cointrin/2002-02-27" TargetMode="External"/><Relationship Id="rId59" Type="http://schemas.openxmlformats.org/officeDocument/2006/relationships/hyperlink" Target="https://www.prevision-meteo.ch/climat/horaire/geneve-cointrin/2002-02-28" TargetMode="External"/><Relationship Id="rId150" Type="http://schemas.openxmlformats.org/officeDocument/2006/relationships/hyperlink" Target="https://www.prevision-meteo.ch/climat/horaire/geneve-cointrin/2002-05-30" TargetMode="External"/><Relationship Id="rId151" Type="http://schemas.openxmlformats.org/officeDocument/2006/relationships/hyperlink" Target="https://www.prevision-meteo.ch/climat/horaire/geneve-cointrin/2002-05-31" TargetMode="External"/><Relationship Id="rId152" Type="http://schemas.openxmlformats.org/officeDocument/2006/relationships/hyperlink" Target="https://www.prevision-meteo.ch/climat/horaire/geneve-cointrin/2002-06-01" TargetMode="External"/><Relationship Id="rId153" Type="http://schemas.openxmlformats.org/officeDocument/2006/relationships/hyperlink" Target="https://www.prevision-meteo.ch/climat/horaire/geneve-cointrin/2002-06-02" TargetMode="External"/><Relationship Id="rId154" Type="http://schemas.openxmlformats.org/officeDocument/2006/relationships/hyperlink" Target="https://www.prevision-meteo.ch/climat/horaire/geneve-cointrin/2002-06-03" TargetMode="External"/><Relationship Id="rId155" Type="http://schemas.openxmlformats.org/officeDocument/2006/relationships/hyperlink" Target="https://www.prevision-meteo.ch/climat/horaire/geneve-cointrin/2002-06-04" TargetMode="External"/><Relationship Id="rId156" Type="http://schemas.openxmlformats.org/officeDocument/2006/relationships/hyperlink" Target="https://www.prevision-meteo.ch/climat/horaire/geneve-cointrin/2002-06-05" TargetMode="External"/><Relationship Id="rId157" Type="http://schemas.openxmlformats.org/officeDocument/2006/relationships/hyperlink" Target="https://www.prevision-meteo.ch/climat/horaire/geneve-cointrin/2002-06-06" TargetMode="External"/><Relationship Id="rId158" Type="http://schemas.openxmlformats.org/officeDocument/2006/relationships/hyperlink" Target="https://www.prevision-meteo.ch/climat/horaire/geneve-cointrin/2002-06-07" TargetMode="External"/><Relationship Id="rId159" Type="http://schemas.openxmlformats.org/officeDocument/2006/relationships/hyperlink" Target="https://www.prevision-meteo.ch/climat/horaire/geneve-cointrin/2002-06-08" TargetMode="External"/><Relationship Id="rId240" Type="http://schemas.openxmlformats.org/officeDocument/2006/relationships/hyperlink" Target="https://www.prevision-meteo.ch/climat/horaire/geneve-cointrin/2002-08-28" TargetMode="External"/><Relationship Id="rId241" Type="http://schemas.openxmlformats.org/officeDocument/2006/relationships/hyperlink" Target="https://www.prevision-meteo.ch/climat/horaire/geneve-cointrin/2002-08-29" TargetMode="External"/><Relationship Id="rId242" Type="http://schemas.openxmlformats.org/officeDocument/2006/relationships/hyperlink" Target="https://www.prevision-meteo.ch/climat/horaire/geneve-cointrin/2002-08-30" TargetMode="External"/><Relationship Id="rId243" Type="http://schemas.openxmlformats.org/officeDocument/2006/relationships/hyperlink" Target="https://www.prevision-meteo.ch/climat/horaire/geneve-cointrin/2002-08-31" TargetMode="External"/><Relationship Id="rId244" Type="http://schemas.openxmlformats.org/officeDocument/2006/relationships/hyperlink" Target="https://www.prevision-meteo.ch/climat/horaire/geneve-cointrin/2002-09-01" TargetMode="External"/><Relationship Id="rId245" Type="http://schemas.openxmlformats.org/officeDocument/2006/relationships/hyperlink" Target="https://www.prevision-meteo.ch/climat/horaire/geneve-cointrin/2002-09-02" TargetMode="External"/><Relationship Id="rId246" Type="http://schemas.openxmlformats.org/officeDocument/2006/relationships/hyperlink" Target="https://www.prevision-meteo.ch/climat/horaire/geneve-cointrin/2002-09-03" TargetMode="External"/><Relationship Id="rId247" Type="http://schemas.openxmlformats.org/officeDocument/2006/relationships/hyperlink" Target="https://www.prevision-meteo.ch/climat/horaire/geneve-cointrin/2002-09-04" TargetMode="External"/><Relationship Id="rId248" Type="http://schemas.openxmlformats.org/officeDocument/2006/relationships/hyperlink" Target="https://www.prevision-meteo.ch/climat/horaire/geneve-cointrin/2002-09-05" TargetMode="External"/><Relationship Id="rId249" Type="http://schemas.openxmlformats.org/officeDocument/2006/relationships/hyperlink" Target="https://www.prevision-meteo.ch/climat/horaire/geneve-cointrin/2002-09-06" TargetMode="External"/><Relationship Id="rId330" Type="http://schemas.openxmlformats.org/officeDocument/2006/relationships/hyperlink" Target="https://www.prevision-meteo.ch/climat/horaire/geneve-cointrin/2002-11-26" TargetMode="External"/><Relationship Id="rId331" Type="http://schemas.openxmlformats.org/officeDocument/2006/relationships/hyperlink" Target="https://www.prevision-meteo.ch/climat/horaire/geneve-cointrin/2002-11-27" TargetMode="External"/><Relationship Id="rId332" Type="http://schemas.openxmlformats.org/officeDocument/2006/relationships/hyperlink" Target="https://www.prevision-meteo.ch/climat/horaire/geneve-cointrin/2002-11-28" TargetMode="External"/><Relationship Id="rId333" Type="http://schemas.openxmlformats.org/officeDocument/2006/relationships/hyperlink" Target="https://www.prevision-meteo.ch/climat/horaire/geneve-cointrin/2002-11-29" TargetMode="External"/><Relationship Id="rId334" Type="http://schemas.openxmlformats.org/officeDocument/2006/relationships/hyperlink" Target="https://www.prevision-meteo.ch/climat/horaire/geneve-cointrin/2002-11-30" TargetMode="External"/><Relationship Id="rId335" Type="http://schemas.openxmlformats.org/officeDocument/2006/relationships/hyperlink" Target="https://www.prevision-meteo.ch/climat/horaire/geneve-cointrin/2002-12-01" TargetMode="External"/><Relationship Id="rId336" Type="http://schemas.openxmlformats.org/officeDocument/2006/relationships/hyperlink" Target="https://www.prevision-meteo.ch/climat/horaire/geneve-cointrin/2002-12-02" TargetMode="External"/><Relationship Id="rId337" Type="http://schemas.openxmlformats.org/officeDocument/2006/relationships/hyperlink" Target="https://www.prevision-meteo.ch/climat/horaire/geneve-cointrin/2002-12-03" TargetMode="External"/><Relationship Id="rId338" Type="http://schemas.openxmlformats.org/officeDocument/2006/relationships/hyperlink" Target="https://www.prevision-meteo.ch/climat/horaire/geneve-cointrin/2002-12-04" TargetMode="External"/><Relationship Id="rId339" Type="http://schemas.openxmlformats.org/officeDocument/2006/relationships/hyperlink" Target="https://www.prevision-meteo.ch/climat/horaire/geneve-cointrin/2002-12-05" TargetMode="External"/><Relationship Id="rId60" Type="http://schemas.openxmlformats.org/officeDocument/2006/relationships/hyperlink" Target="https://www.prevision-meteo.ch/climat/horaire/geneve-cointrin/2002-03-01" TargetMode="External"/><Relationship Id="rId61" Type="http://schemas.openxmlformats.org/officeDocument/2006/relationships/hyperlink" Target="https://www.prevision-meteo.ch/climat/horaire/geneve-cointrin/2002-03-02" TargetMode="External"/><Relationship Id="rId62" Type="http://schemas.openxmlformats.org/officeDocument/2006/relationships/hyperlink" Target="https://www.prevision-meteo.ch/climat/horaire/geneve-cointrin/2002-03-03" TargetMode="External"/><Relationship Id="rId63" Type="http://schemas.openxmlformats.org/officeDocument/2006/relationships/hyperlink" Target="https://www.prevision-meteo.ch/climat/horaire/geneve-cointrin/2002-03-04" TargetMode="External"/><Relationship Id="rId64" Type="http://schemas.openxmlformats.org/officeDocument/2006/relationships/hyperlink" Target="https://www.prevision-meteo.ch/climat/horaire/geneve-cointrin/2002-03-05" TargetMode="External"/><Relationship Id="rId65" Type="http://schemas.openxmlformats.org/officeDocument/2006/relationships/hyperlink" Target="https://www.prevision-meteo.ch/climat/horaire/geneve-cointrin/2002-03-06" TargetMode="External"/><Relationship Id="rId66" Type="http://schemas.openxmlformats.org/officeDocument/2006/relationships/hyperlink" Target="https://www.prevision-meteo.ch/climat/horaire/geneve-cointrin/2002-03-07" TargetMode="External"/><Relationship Id="rId67" Type="http://schemas.openxmlformats.org/officeDocument/2006/relationships/hyperlink" Target="https://www.prevision-meteo.ch/climat/horaire/geneve-cointrin/2002-03-08" TargetMode="External"/><Relationship Id="rId68" Type="http://schemas.openxmlformats.org/officeDocument/2006/relationships/hyperlink" Target="https://www.prevision-meteo.ch/climat/horaire/geneve-cointrin/2002-03-09" TargetMode="External"/><Relationship Id="rId69" Type="http://schemas.openxmlformats.org/officeDocument/2006/relationships/hyperlink" Target="https://www.prevision-meteo.ch/climat/horaire/geneve-cointrin/2002-03-10" TargetMode="External"/><Relationship Id="rId160" Type="http://schemas.openxmlformats.org/officeDocument/2006/relationships/hyperlink" Target="https://www.prevision-meteo.ch/climat/horaire/geneve-cointrin/2002-06-09" TargetMode="External"/><Relationship Id="rId161" Type="http://schemas.openxmlformats.org/officeDocument/2006/relationships/hyperlink" Target="https://www.prevision-meteo.ch/climat/horaire/geneve-cointrin/2002-06-10" TargetMode="External"/><Relationship Id="rId162" Type="http://schemas.openxmlformats.org/officeDocument/2006/relationships/hyperlink" Target="https://www.prevision-meteo.ch/climat/horaire/geneve-cointrin/2002-06-11" TargetMode="External"/><Relationship Id="rId163" Type="http://schemas.openxmlformats.org/officeDocument/2006/relationships/hyperlink" Target="https://www.prevision-meteo.ch/climat/horaire/geneve-cointrin/2002-06-12" TargetMode="External"/><Relationship Id="rId164" Type="http://schemas.openxmlformats.org/officeDocument/2006/relationships/hyperlink" Target="https://www.prevision-meteo.ch/climat/horaire/geneve-cointrin/2002-06-13" TargetMode="External"/><Relationship Id="rId165" Type="http://schemas.openxmlformats.org/officeDocument/2006/relationships/hyperlink" Target="https://www.prevision-meteo.ch/climat/horaire/geneve-cointrin/2002-06-14" TargetMode="External"/><Relationship Id="rId166" Type="http://schemas.openxmlformats.org/officeDocument/2006/relationships/hyperlink" Target="https://www.prevision-meteo.ch/climat/horaire/geneve-cointrin/2002-06-15" TargetMode="External"/><Relationship Id="rId167" Type="http://schemas.openxmlformats.org/officeDocument/2006/relationships/hyperlink" Target="https://www.prevision-meteo.ch/climat/horaire/geneve-cointrin/2002-06-16" TargetMode="External"/><Relationship Id="rId168" Type="http://schemas.openxmlformats.org/officeDocument/2006/relationships/hyperlink" Target="https://www.prevision-meteo.ch/climat/horaire/geneve-cointrin/2002-06-17" TargetMode="External"/><Relationship Id="rId169" Type="http://schemas.openxmlformats.org/officeDocument/2006/relationships/hyperlink" Target="https://www.prevision-meteo.ch/climat/horaire/geneve-cointrin/2002-06-18" TargetMode="External"/><Relationship Id="rId250" Type="http://schemas.openxmlformats.org/officeDocument/2006/relationships/hyperlink" Target="https://www.prevision-meteo.ch/climat/horaire/geneve-cointrin/2002-09-07" TargetMode="External"/><Relationship Id="rId251" Type="http://schemas.openxmlformats.org/officeDocument/2006/relationships/hyperlink" Target="https://www.prevision-meteo.ch/climat/horaire/geneve-cointrin/2002-09-08" TargetMode="External"/><Relationship Id="rId252" Type="http://schemas.openxmlformats.org/officeDocument/2006/relationships/hyperlink" Target="https://www.prevision-meteo.ch/climat/horaire/geneve-cointrin/2002-09-09" TargetMode="External"/><Relationship Id="rId253" Type="http://schemas.openxmlformats.org/officeDocument/2006/relationships/hyperlink" Target="https://www.prevision-meteo.ch/climat/horaire/geneve-cointrin/2002-09-10" TargetMode="External"/><Relationship Id="rId254" Type="http://schemas.openxmlformats.org/officeDocument/2006/relationships/hyperlink" Target="https://www.prevision-meteo.ch/climat/horaire/geneve-cointrin/2002-09-11" TargetMode="External"/><Relationship Id="rId255" Type="http://schemas.openxmlformats.org/officeDocument/2006/relationships/hyperlink" Target="https://www.prevision-meteo.ch/climat/horaire/geneve-cointrin/2002-09-12" TargetMode="External"/><Relationship Id="rId256" Type="http://schemas.openxmlformats.org/officeDocument/2006/relationships/hyperlink" Target="https://www.prevision-meteo.ch/climat/horaire/geneve-cointrin/2002-09-13" TargetMode="External"/><Relationship Id="rId257" Type="http://schemas.openxmlformats.org/officeDocument/2006/relationships/hyperlink" Target="https://www.prevision-meteo.ch/climat/horaire/geneve-cointrin/2002-09-14" TargetMode="External"/><Relationship Id="rId258" Type="http://schemas.openxmlformats.org/officeDocument/2006/relationships/hyperlink" Target="https://www.prevision-meteo.ch/climat/horaire/geneve-cointrin/2002-09-15" TargetMode="External"/><Relationship Id="rId259" Type="http://schemas.openxmlformats.org/officeDocument/2006/relationships/hyperlink" Target="https://www.prevision-meteo.ch/climat/horaire/geneve-cointrin/2002-09-16" TargetMode="External"/><Relationship Id="rId340" Type="http://schemas.openxmlformats.org/officeDocument/2006/relationships/hyperlink" Target="https://www.prevision-meteo.ch/climat/horaire/geneve-cointrin/2002-12-06" TargetMode="External"/><Relationship Id="rId341" Type="http://schemas.openxmlformats.org/officeDocument/2006/relationships/hyperlink" Target="https://www.prevision-meteo.ch/climat/horaire/geneve-cointrin/2002-12-07" TargetMode="External"/><Relationship Id="rId342" Type="http://schemas.openxmlformats.org/officeDocument/2006/relationships/hyperlink" Target="https://www.prevision-meteo.ch/climat/horaire/geneve-cointrin/2002-12-08" TargetMode="External"/><Relationship Id="rId343" Type="http://schemas.openxmlformats.org/officeDocument/2006/relationships/hyperlink" Target="https://www.prevision-meteo.ch/climat/horaire/geneve-cointrin/2002-12-09" TargetMode="External"/><Relationship Id="rId344" Type="http://schemas.openxmlformats.org/officeDocument/2006/relationships/hyperlink" Target="https://www.prevision-meteo.ch/climat/horaire/geneve-cointrin/2002-12-10" TargetMode="External"/><Relationship Id="rId100" Type="http://schemas.openxmlformats.org/officeDocument/2006/relationships/hyperlink" Target="https://www.prevision-meteo.ch/climat/horaire/geneve-cointrin/2002-04-10" TargetMode="External"/><Relationship Id="rId101" Type="http://schemas.openxmlformats.org/officeDocument/2006/relationships/hyperlink" Target="https://www.prevision-meteo.ch/climat/horaire/geneve-cointrin/2002-04-11" TargetMode="External"/><Relationship Id="rId102" Type="http://schemas.openxmlformats.org/officeDocument/2006/relationships/hyperlink" Target="https://www.prevision-meteo.ch/climat/horaire/geneve-cointrin/2002-04-12" TargetMode="External"/><Relationship Id="rId103" Type="http://schemas.openxmlformats.org/officeDocument/2006/relationships/hyperlink" Target="https://www.prevision-meteo.ch/climat/horaire/geneve-cointrin/2002-04-13" TargetMode="External"/><Relationship Id="rId104" Type="http://schemas.openxmlformats.org/officeDocument/2006/relationships/hyperlink" Target="https://www.prevision-meteo.ch/climat/horaire/geneve-cointrin/2002-04-14" TargetMode="External"/><Relationship Id="rId105" Type="http://schemas.openxmlformats.org/officeDocument/2006/relationships/hyperlink" Target="https://www.prevision-meteo.ch/climat/horaire/geneve-cointrin/2002-04-15" TargetMode="External"/></Relationships>
</file>

<file path=xl/worksheets/_rels/sheet3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03-04-16" TargetMode="External"/><Relationship Id="rId107" Type="http://schemas.openxmlformats.org/officeDocument/2006/relationships/hyperlink" Target="https://www.prevision-meteo.ch/climat/horaire/geneve-cointrin/2003-04-17" TargetMode="External"/><Relationship Id="rId108" Type="http://schemas.openxmlformats.org/officeDocument/2006/relationships/hyperlink" Target="https://www.prevision-meteo.ch/climat/horaire/geneve-cointrin/2003-04-18" TargetMode="External"/><Relationship Id="rId109" Type="http://schemas.openxmlformats.org/officeDocument/2006/relationships/hyperlink" Target="https://www.prevision-meteo.ch/climat/horaire/geneve-cointrin/2003-04-19" TargetMode="External"/><Relationship Id="rId345" Type="http://schemas.openxmlformats.org/officeDocument/2006/relationships/hyperlink" Target="https://www.prevision-meteo.ch/climat/horaire/geneve-cointrin/2003-12-11" TargetMode="External"/><Relationship Id="rId346" Type="http://schemas.openxmlformats.org/officeDocument/2006/relationships/hyperlink" Target="https://www.prevision-meteo.ch/climat/horaire/geneve-cointrin/2003-12-12" TargetMode="External"/><Relationship Id="rId347" Type="http://schemas.openxmlformats.org/officeDocument/2006/relationships/hyperlink" Target="https://www.prevision-meteo.ch/climat/horaire/geneve-cointrin/2003-12-13" TargetMode="External"/><Relationship Id="rId348" Type="http://schemas.openxmlformats.org/officeDocument/2006/relationships/hyperlink" Target="https://www.prevision-meteo.ch/climat/horaire/geneve-cointrin/2003-12-14" TargetMode="External"/><Relationship Id="rId349" Type="http://schemas.openxmlformats.org/officeDocument/2006/relationships/hyperlink" Target="https://www.prevision-meteo.ch/climat/horaire/geneve-cointrin/2003-12-15" TargetMode="External"/><Relationship Id="rId70" Type="http://schemas.openxmlformats.org/officeDocument/2006/relationships/hyperlink" Target="https://www.prevision-meteo.ch/climat/horaire/geneve-cointrin/2003-03-11" TargetMode="External"/><Relationship Id="rId71" Type="http://schemas.openxmlformats.org/officeDocument/2006/relationships/hyperlink" Target="https://www.prevision-meteo.ch/climat/horaire/geneve-cointrin/2003-03-12" TargetMode="External"/><Relationship Id="rId72" Type="http://schemas.openxmlformats.org/officeDocument/2006/relationships/hyperlink" Target="https://www.prevision-meteo.ch/climat/horaire/geneve-cointrin/2003-03-13" TargetMode="External"/><Relationship Id="rId73" Type="http://schemas.openxmlformats.org/officeDocument/2006/relationships/hyperlink" Target="https://www.prevision-meteo.ch/climat/horaire/geneve-cointrin/2003-03-14" TargetMode="External"/><Relationship Id="rId74" Type="http://schemas.openxmlformats.org/officeDocument/2006/relationships/hyperlink" Target="https://www.prevision-meteo.ch/climat/horaire/geneve-cointrin/2003-03-15" TargetMode="External"/><Relationship Id="rId75" Type="http://schemas.openxmlformats.org/officeDocument/2006/relationships/hyperlink" Target="https://www.prevision-meteo.ch/climat/horaire/geneve-cointrin/2003-03-16" TargetMode="External"/><Relationship Id="rId76" Type="http://schemas.openxmlformats.org/officeDocument/2006/relationships/hyperlink" Target="https://www.prevision-meteo.ch/climat/horaire/geneve-cointrin/2003-03-17" TargetMode="External"/><Relationship Id="rId77" Type="http://schemas.openxmlformats.org/officeDocument/2006/relationships/hyperlink" Target="https://www.prevision-meteo.ch/climat/horaire/geneve-cointrin/2003-03-18" TargetMode="External"/><Relationship Id="rId78" Type="http://schemas.openxmlformats.org/officeDocument/2006/relationships/hyperlink" Target="https://www.prevision-meteo.ch/climat/horaire/geneve-cointrin/2003-03-19" TargetMode="External"/><Relationship Id="rId79" Type="http://schemas.openxmlformats.org/officeDocument/2006/relationships/hyperlink" Target="https://www.prevision-meteo.ch/climat/horaire/geneve-cointrin/2003-03-20" TargetMode="External"/><Relationship Id="rId170" Type="http://schemas.openxmlformats.org/officeDocument/2006/relationships/hyperlink" Target="https://www.prevision-meteo.ch/climat/horaire/geneve-cointrin/2003-06-19" TargetMode="External"/><Relationship Id="rId171" Type="http://schemas.openxmlformats.org/officeDocument/2006/relationships/hyperlink" Target="https://www.prevision-meteo.ch/climat/horaire/geneve-cointrin/2003-06-20" TargetMode="External"/><Relationship Id="rId172" Type="http://schemas.openxmlformats.org/officeDocument/2006/relationships/hyperlink" Target="https://www.prevision-meteo.ch/climat/horaire/geneve-cointrin/2003-06-21" TargetMode="External"/><Relationship Id="rId173" Type="http://schemas.openxmlformats.org/officeDocument/2006/relationships/hyperlink" Target="https://www.prevision-meteo.ch/climat/horaire/geneve-cointrin/2003-06-22" TargetMode="External"/><Relationship Id="rId174" Type="http://schemas.openxmlformats.org/officeDocument/2006/relationships/hyperlink" Target="https://www.prevision-meteo.ch/climat/horaire/geneve-cointrin/2003-06-23" TargetMode="External"/><Relationship Id="rId175" Type="http://schemas.openxmlformats.org/officeDocument/2006/relationships/hyperlink" Target="https://www.prevision-meteo.ch/climat/horaire/geneve-cointrin/2003-06-24" TargetMode="External"/><Relationship Id="rId176" Type="http://schemas.openxmlformats.org/officeDocument/2006/relationships/hyperlink" Target="https://www.prevision-meteo.ch/climat/horaire/geneve-cointrin/2003-06-25" TargetMode="External"/><Relationship Id="rId177" Type="http://schemas.openxmlformats.org/officeDocument/2006/relationships/hyperlink" Target="https://www.prevision-meteo.ch/climat/horaire/geneve-cointrin/2003-06-26" TargetMode="External"/><Relationship Id="rId178" Type="http://schemas.openxmlformats.org/officeDocument/2006/relationships/hyperlink" Target="https://www.prevision-meteo.ch/climat/horaire/geneve-cointrin/2003-06-27" TargetMode="External"/><Relationship Id="rId179" Type="http://schemas.openxmlformats.org/officeDocument/2006/relationships/hyperlink" Target="https://www.prevision-meteo.ch/climat/horaire/geneve-cointrin/2003-06-28" TargetMode="External"/><Relationship Id="rId260" Type="http://schemas.openxmlformats.org/officeDocument/2006/relationships/hyperlink" Target="https://www.prevision-meteo.ch/climat/horaire/geneve-cointrin/2003-09-17" TargetMode="External"/><Relationship Id="rId10" Type="http://schemas.openxmlformats.org/officeDocument/2006/relationships/hyperlink" Target="https://www.prevision-meteo.ch/climat/horaire/geneve-cointrin/2003-01-10" TargetMode="External"/><Relationship Id="rId11" Type="http://schemas.openxmlformats.org/officeDocument/2006/relationships/hyperlink" Target="https://www.prevision-meteo.ch/climat/horaire/geneve-cointrin/2003-01-11" TargetMode="External"/><Relationship Id="rId12" Type="http://schemas.openxmlformats.org/officeDocument/2006/relationships/hyperlink" Target="https://www.prevision-meteo.ch/climat/horaire/geneve-cointrin/2003-01-12" TargetMode="External"/><Relationship Id="rId13" Type="http://schemas.openxmlformats.org/officeDocument/2006/relationships/hyperlink" Target="https://www.prevision-meteo.ch/climat/horaire/geneve-cointrin/2003-01-13" TargetMode="External"/><Relationship Id="rId14" Type="http://schemas.openxmlformats.org/officeDocument/2006/relationships/hyperlink" Target="https://www.prevision-meteo.ch/climat/horaire/geneve-cointrin/2003-01-14" TargetMode="External"/><Relationship Id="rId15" Type="http://schemas.openxmlformats.org/officeDocument/2006/relationships/hyperlink" Target="https://www.prevision-meteo.ch/climat/horaire/geneve-cointrin/2003-01-15" TargetMode="External"/><Relationship Id="rId16" Type="http://schemas.openxmlformats.org/officeDocument/2006/relationships/hyperlink" Target="https://www.prevision-meteo.ch/climat/horaire/geneve-cointrin/2003-01-16" TargetMode="External"/><Relationship Id="rId17" Type="http://schemas.openxmlformats.org/officeDocument/2006/relationships/hyperlink" Target="https://www.prevision-meteo.ch/climat/horaire/geneve-cointrin/2003-01-17" TargetMode="External"/><Relationship Id="rId18" Type="http://schemas.openxmlformats.org/officeDocument/2006/relationships/hyperlink" Target="https://www.prevision-meteo.ch/climat/horaire/geneve-cointrin/2003-01-18" TargetMode="External"/><Relationship Id="rId19" Type="http://schemas.openxmlformats.org/officeDocument/2006/relationships/hyperlink" Target="https://www.prevision-meteo.ch/climat/horaire/geneve-cointrin/2003-01-19" TargetMode="External"/><Relationship Id="rId261" Type="http://schemas.openxmlformats.org/officeDocument/2006/relationships/hyperlink" Target="https://www.prevision-meteo.ch/climat/horaire/geneve-cointrin/2003-09-18" TargetMode="External"/><Relationship Id="rId262" Type="http://schemas.openxmlformats.org/officeDocument/2006/relationships/hyperlink" Target="https://www.prevision-meteo.ch/climat/horaire/geneve-cointrin/2003-09-19" TargetMode="External"/><Relationship Id="rId263" Type="http://schemas.openxmlformats.org/officeDocument/2006/relationships/hyperlink" Target="https://www.prevision-meteo.ch/climat/horaire/geneve-cointrin/2003-09-20" TargetMode="External"/><Relationship Id="rId264" Type="http://schemas.openxmlformats.org/officeDocument/2006/relationships/hyperlink" Target="https://www.prevision-meteo.ch/climat/horaire/geneve-cointrin/2003-09-21" TargetMode="External"/><Relationship Id="rId110" Type="http://schemas.openxmlformats.org/officeDocument/2006/relationships/hyperlink" Target="https://www.prevision-meteo.ch/climat/horaire/geneve-cointrin/2003-04-20" TargetMode="External"/><Relationship Id="rId111" Type="http://schemas.openxmlformats.org/officeDocument/2006/relationships/hyperlink" Target="https://www.prevision-meteo.ch/climat/horaire/geneve-cointrin/2003-04-21" TargetMode="External"/><Relationship Id="rId112" Type="http://schemas.openxmlformats.org/officeDocument/2006/relationships/hyperlink" Target="https://www.prevision-meteo.ch/climat/horaire/geneve-cointrin/2003-04-22" TargetMode="External"/><Relationship Id="rId113" Type="http://schemas.openxmlformats.org/officeDocument/2006/relationships/hyperlink" Target="https://www.prevision-meteo.ch/climat/horaire/geneve-cointrin/2003-04-23" TargetMode="External"/><Relationship Id="rId114" Type="http://schemas.openxmlformats.org/officeDocument/2006/relationships/hyperlink" Target="https://www.prevision-meteo.ch/climat/horaire/geneve-cointrin/2003-04-24" TargetMode="External"/><Relationship Id="rId115" Type="http://schemas.openxmlformats.org/officeDocument/2006/relationships/hyperlink" Target="https://www.prevision-meteo.ch/climat/horaire/geneve-cointrin/2003-04-25" TargetMode="External"/><Relationship Id="rId116" Type="http://schemas.openxmlformats.org/officeDocument/2006/relationships/hyperlink" Target="https://www.prevision-meteo.ch/climat/horaire/geneve-cointrin/2003-04-26" TargetMode="External"/><Relationship Id="rId117" Type="http://schemas.openxmlformats.org/officeDocument/2006/relationships/hyperlink" Target="https://www.prevision-meteo.ch/climat/horaire/geneve-cointrin/2003-04-27" TargetMode="External"/><Relationship Id="rId118" Type="http://schemas.openxmlformats.org/officeDocument/2006/relationships/hyperlink" Target="https://www.prevision-meteo.ch/climat/horaire/geneve-cointrin/2003-04-28" TargetMode="External"/><Relationship Id="rId119" Type="http://schemas.openxmlformats.org/officeDocument/2006/relationships/hyperlink" Target="https://www.prevision-meteo.ch/climat/horaire/geneve-cointrin/2003-04-29" TargetMode="External"/><Relationship Id="rId200" Type="http://schemas.openxmlformats.org/officeDocument/2006/relationships/hyperlink" Target="https://www.prevision-meteo.ch/climat/horaire/geneve-cointrin/2003-07-19" TargetMode="External"/><Relationship Id="rId201" Type="http://schemas.openxmlformats.org/officeDocument/2006/relationships/hyperlink" Target="https://www.prevision-meteo.ch/climat/horaire/geneve-cointrin/2003-07-20" TargetMode="External"/><Relationship Id="rId202" Type="http://schemas.openxmlformats.org/officeDocument/2006/relationships/hyperlink" Target="https://www.prevision-meteo.ch/climat/horaire/geneve-cointrin/2003-07-21" TargetMode="External"/><Relationship Id="rId203" Type="http://schemas.openxmlformats.org/officeDocument/2006/relationships/hyperlink" Target="https://www.prevision-meteo.ch/climat/horaire/geneve-cointrin/2003-07-22" TargetMode="External"/><Relationship Id="rId204" Type="http://schemas.openxmlformats.org/officeDocument/2006/relationships/hyperlink" Target="https://www.prevision-meteo.ch/climat/horaire/geneve-cointrin/2003-07-23" TargetMode="External"/><Relationship Id="rId205" Type="http://schemas.openxmlformats.org/officeDocument/2006/relationships/hyperlink" Target="https://www.prevision-meteo.ch/climat/horaire/geneve-cointrin/2003-07-24" TargetMode="External"/><Relationship Id="rId206" Type="http://schemas.openxmlformats.org/officeDocument/2006/relationships/hyperlink" Target="https://www.prevision-meteo.ch/climat/horaire/geneve-cointrin/2003-07-25" TargetMode="External"/><Relationship Id="rId207" Type="http://schemas.openxmlformats.org/officeDocument/2006/relationships/hyperlink" Target="https://www.prevision-meteo.ch/climat/horaire/geneve-cointrin/2003-07-26" TargetMode="External"/><Relationship Id="rId208" Type="http://schemas.openxmlformats.org/officeDocument/2006/relationships/hyperlink" Target="https://www.prevision-meteo.ch/climat/horaire/geneve-cointrin/2003-07-27" TargetMode="External"/><Relationship Id="rId209" Type="http://schemas.openxmlformats.org/officeDocument/2006/relationships/hyperlink" Target="https://www.prevision-meteo.ch/climat/horaire/geneve-cointrin/2003-07-28" TargetMode="External"/><Relationship Id="rId265" Type="http://schemas.openxmlformats.org/officeDocument/2006/relationships/hyperlink" Target="https://www.prevision-meteo.ch/climat/horaire/geneve-cointrin/2003-09-22" TargetMode="External"/><Relationship Id="rId266" Type="http://schemas.openxmlformats.org/officeDocument/2006/relationships/hyperlink" Target="https://www.prevision-meteo.ch/climat/horaire/geneve-cointrin/2003-09-23" TargetMode="External"/><Relationship Id="rId267" Type="http://schemas.openxmlformats.org/officeDocument/2006/relationships/hyperlink" Target="https://www.prevision-meteo.ch/climat/horaire/geneve-cointrin/2003-09-24" TargetMode="External"/><Relationship Id="rId268" Type="http://schemas.openxmlformats.org/officeDocument/2006/relationships/hyperlink" Target="https://www.prevision-meteo.ch/climat/horaire/geneve-cointrin/2003-09-25" TargetMode="External"/><Relationship Id="rId269" Type="http://schemas.openxmlformats.org/officeDocument/2006/relationships/hyperlink" Target="https://www.prevision-meteo.ch/climat/horaire/geneve-cointrin/2003-09-26" TargetMode="External"/><Relationship Id="rId350" Type="http://schemas.openxmlformats.org/officeDocument/2006/relationships/hyperlink" Target="https://www.prevision-meteo.ch/climat/horaire/geneve-cointrin/2003-12-16" TargetMode="External"/><Relationship Id="rId351" Type="http://schemas.openxmlformats.org/officeDocument/2006/relationships/hyperlink" Target="https://www.prevision-meteo.ch/climat/horaire/geneve-cointrin/2003-12-17" TargetMode="External"/><Relationship Id="rId352" Type="http://schemas.openxmlformats.org/officeDocument/2006/relationships/hyperlink" Target="https://www.prevision-meteo.ch/climat/horaire/geneve-cointrin/2003-12-18" TargetMode="External"/><Relationship Id="rId353" Type="http://schemas.openxmlformats.org/officeDocument/2006/relationships/hyperlink" Target="https://www.prevision-meteo.ch/climat/horaire/geneve-cointrin/2003-12-19" TargetMode="External"/><Relationship Id="rId354" Type="http://schemas.openxmlformats.org/officeDocument/2006/relationships/hyperlink" Target="https://www.prevision-meteo.ch/climat/horaire/geneve-cointrin/2003-12-20" TargetMode="External"/><Relationship Id="rId355" Type="http://schemas.openxmlformats.org/officeDocument/2006/relationships/hyperlink" Target="https://www.prevision-meteo.ch/climat/horaire/geneve-cointrin/2003-12-21" TargetMode="External"/><Relationship Id="rId356" Type="http://schemas.openxmlformats.org/officeDocument/2006/relationships/hyperlink" Target="https://www.prevision-meteo.ch/climat/horaire/geneve-cointrin/2003-12-22" TargetMode="External"/><Relationship Id="rId357" Type="http://schemas.openxmlformats.org/officeDocument/2006/relationships/hyperlink" Target="https://www.prevision-meteo.ch/climat/horaire/geneve-cointrin/2003-12-23" TargetMode="External"/><Relationship Id="rId358" Type="http://schemas.openxmlformats.org/officeDocument/2006/relationships/hyperlink" Target="https://www.prevision-meteo.ch/climat/horaire/geneve-cointrin/2003-12-24" TargetMode="External"/><Relationship Id="rId1" Type="http://schemas.openxmlformats.org/officeDocument/2006/relationships/hyperlink" Target="https://www.prevision-meteo.ch/climat/horaire/geneve-cointrin/2003-01-01" TargetMode="External"/><Relationship Id="rId2" Type="http://schemas.openxmlformats.org/officeDocument/2006/relationships/hyperlink" Target="https://www.prevision-meteo.ch/climat/horaire/geneve-cointrin/2003-01-02" TargetMode="External"/><Relationship Id="rId3" Type="http://schemas.openxmlformats.org/officeDocument/2006/relationships/hyperlink" Target="https://www.prevision-meteo.ch/climat/horaire/geneve-cointrin/2003-01-03" TargetMode="External"/><Relationship Id="rId4" Type="http://schemas.openxmlformats.org/officeDocument/2006/relationships/hyperlink" Target="https://www.prevision-meteo.ch/climat/horaire/geneve-cointrin/2003-01-04" TargetMode="External"/><Relationship Id="rId5" Type="http://schemas.openxmlformats.org/officeDocument/2006/relationships/hyperlink" Target="https://www.prevision-meteo.ch/climat/horaire/geneve-cointrin/2003-01-05" TargetMode="External"/><Relationship Id="rId6" Type="http://schemas.openxmlformats.org/officeDocument/2006/relationships/hyperlink" Target="https://www.prevision-meteo.ch/climat/horaire/geneve-cointrin/2003-01-06" TargetMode="External"/><Relationship Id="rId7" Type="http://schemas.openxmlformats.org/officeDocument/2006/relationships/hyperlink" Target="https://www.prevision-meteo.ch/climat/horaire/geneve-cointrin/2003-01-07" TargetMode="External"/><Relationship Id="rId8" Type="http://schemas.openxmlformats.org/officeDocument/2006/relationships/hyperlink" Target="https://www.prevision-meteo.ch/climat/horaire/geneve-cointrin/2003-01-08" TargetMode="External"/><Relationship Id="rId9" Type="http://schemas.openxmlformats.org/officeDocument/2006/relationships/hyperlink" Target="https://www.prevision-meteo.ch/climat/horaire/geneve-cointrin/2003-01-09" TargetMode="External"/><Relationship Id="rId359" Type="http://schemas.openxmlformats.org/officeDocument/2006/relationships/hyperlink" Target="https://www.prevision-meteo.ch/climat/horaire/geneve-cointrin/2003-12-25" TargetMode="External"/><Relationship Id="rId80" Type="http://schemas.openxmlformats.org/officeDocument/2006/relationships/hyperlink" Target="https://www.prevision-meteo.ch/climat/horaire/geneve-cointrin/2003-03-21" TargetMode="External"/><Relationship Id="rId81" Type="http://schemas.openxmlformats.org/officeDocument/2006/relationships/hyperlink" Target="https://www.prevision-meteo.ch/climat/horaire/geneve-cointrin/2003-03-22" TargetMode="External"/><Relationship Id="rId82" Type="http://schemas.openxmlformats.org/officeDocument/2006/relationships/hyperlink" Target="https://www.prevision-meteo.ch/climat/horaire/geneve-cointrin/2003-03-23" TargetMode="External"/><Relationship Id="rId83" Type="http://schemas.openxmlformats.org/officeDocument/2006/relationships/hyperlink" Target="https://www.prevision-meteo.ch/climat/horaire/geneve-cointrin/2003-03-24" TargetMode="External"/><Relationship Id="rId84" Type="http://schemas.openxmlformats.org/officeDocument/2006/relationships/hyperlink" Target="https://www.prevision-meteo.ch/climat/horaire/geneve-cointrin/2003-03-25" TargetMode="External"/><Relationship Id="rId85" Type="http://schemas.openxmlformats.org/officeDocument/2006/relationships/hyperlink" Target="https://www.prevision-meteo.ch/climat/horaire/geneve-cointrin/2003-03-26" TargetMode="External"/><Relationship Id="rId86" Type="http://schemas.openxmlformats.org/officeDocument/2006/relationships/hyperlink" Target="https://www.prevision-meteo.ch/climat/horaire/geneve-cointrin/2003-03-27" TargetMode="External"/><Relationship Id="rId87" Type="http://schemas.openxmlformats.org/officeDocument/2006/relationships/hyperlink" Target="https://www.prevision-meteo.ch/climat/horaire/geneve-cointrin/2003-03-28" TargetMode="External"/><Relationship Id="rId88" Type="http://schemas.openxmlformats.org/officeDocument/2006/relationships/hyperlink" Target="https://www.prevision-meteo.ch/climat/horaire/geneve-cointrin/2003-03-29" TargetMode="External"/><Relationship Id="rId89" Type="http://schemas.openxmlformats.org/officeDocument/2006/relationships/hyperlink" Target="https://www.prevision-meteo.ch/climat/horaire/geneve-cointrin/2003-03-30" TargetMode="External"/><Relationship Id="rId180" Type="http://schemas.openxmlformats.org/officeDocument/2006/relationships/hyperlink" Target="https://www.prevision-meteo.ch/climat/horaire/geneve-cointrin/2003-06-29" TargetMode="External"/><Relationship Id="rId181" Type="http://schemas.openxmlformats.org/officeDocument/2006/relationships/hyperlink" Target="https://www.prevision-meteo.ch/climat/horaire/geneve-cointrin/2003-06-30" TargetMode="External"/><Relationship Id="rId182" Type="http://schemas.openxmlformats.org/officeDocument/2006/relationships/hyperlink" Target="https://www.prevision-meteo.ch/climat/horaire/geneve-cointrin/2003-07-01" TargetMode="External"/><Relationship Id="rId183" Type="http://schemas.openxmlformats.org/officeDocument/2006/relationships/hyperlink" Target="https://www.prevision-meteo.ch/climat/horaire/geneve-cointrin/2003-07-02" TargetMode="External"/><Relationship Id="rId184" Type="http://schemas.openxmlformats.org/officeDocument/2006/relationships/hyperlink" Target="https://www.prevision-meteo.ch/climat/horaire/geneve-cointrin/2003-07-03" TargetMode="External"/><Relationship Id="rId185" Type="http://schemas.openxmlformats.org/officeDocument/2006/relationships/hyperlink" Target="https://www.prevision-meteo.ch/climat/horaire/geneve-cointrin/2003-07-04" TargetMode="External"/><Relationship Id="rId186" Type="http://schemas.openxmlformats.org/officeDocument/2006/relationships/hyperlink" Target="https://www.prevision-meteo.ch/climat/horaire/geneve-cointrin/2003-07-05" TargetMode="External"/><Relationship Id="rId187" Type="http://schemas.openxmlformats.org/officeDocument/2006/relationships/hyperlink" Target="https://www.prevision-meteo.ch/climat/horaire/geneve-cointrin/2003-07-06" TargetMode="External"/><Relationship Id="rId188" Type="http://schemas.openxmlformats.org/officeDocument/2006/relationships/hyperlink" Target="https://www.prevision-meteo.ch/climat/horaire/geneve-cointrin/2003-07-07" TargetMode="External"/><Relationship Id="rId189" Type="http://schemas.openxmlformats.org/officeDocument/2006/relationships/hyperlink" Target="https://www.prevision-meteo.ch/climat/horaire/geneve-cointrin/2003-07-08" TargetMode="External"/><Relationship Id="rId270" Type="http://schemas.openxmlformats.org/officeDocument/2006/relationships/hyperlink" Target="https://www.prevision-meteo.ch/climat/horaire/geneve-cointrin/2003-09-27" TargetMode="External"/><Relationship Id="rId20" Type="http://schemas.openxmlformats.org/officeDocument/2006/relationships/hyperlink" Target="https://www.prevision-meteo.ch/climat/horaire/geneve-cointrin/2003-01-20" TargetMode="External"/><Relationship Id="rId21" Type="http://schemas.openxmlformats.org/officeDocument/2006/relationships/hyperlink" Target="https://www.prevision-meteo.ch/climat/horaire/geneve-cointrin/2003-01-21" TargetMode="External"/><Relationship Id="rId22" Type="http://schemas.openxmlformats.org/officeDocument/2006/relationships/hyperlink" Target="https://www.prevision-meteo.ch/climat/horaire/geneve-cointrin/2003-01-22" TargetMode="External"/><Relationship Id="rId23" Type="http://schemas.openxmlformats.org/officeDocument/2006/relationships/hyperlink" Target="https://www.prevision-meteo.ch/climat/horaire/geneve-cointrin/2003-01-23" TargetMode="External"/><Relationship Id="rId24" Type="http://schemas.openxmlformats.org/officeDocument/2006/relationships/hyperlink" Target="https://www.prevision-meteo.ch/climat/horaire/geneve-cointrin/2003-01-24" TargetMode="External"/><Relationship Id="rId25" Type="http://schemas.openxmlformats.org/officeDocument/2006/relationships/hyperlink" Target="https://www.prevision-meteo.ch/climat/horaire/geneve-cointrin/2003-01-25" TargetMode="External"/><Relationship Id="rId26" Type="http://schemas.openxmlformats.org/officeDocument/2006/relationships/hyperlink" Target="https://www.prevision-meteo.ch/climat/horaire/geneve-cointrin/2003-01-26" TargetMode="External"/><Relationship Id="rId27" Type="http://schemas.openxmlformats.org/officeDocument/2006/relationships/hyperlink" Target="https://www.prevision-meteo.ch/climat/horaire/geneve-cointrin/2003-01-27" TargetMode="External"/><Relationship Id="rId28" Type="http://schemas.openxmlformats.org/officeDocument/2006/relationships/hyperlink" Target="https://www.prevision-meteo.ch/climat/horaire/geneve-cointrin/2003-01-28" TargetMode="External"/><Relationship Id="rId29" Type="http://schemas.openxmlformats.org/officeDocument/2006/relationships/hyperlink" Target="https://www.prevision-meteo.ch/climat/horaire/geneve-cointrin/2003-01-29" TargetMode="External"/><Relationship Id="rId271" Type="http://schemas.openxmlformats.org/officeDocument/2006/relationships/hyperlink" Target="https://www.prevision-meteo.ch/climat/horaire/geneve-cointrin/2003-09-28" TargetMode="External"/><Relationship Id="rId272" Type="http://schemas.openxmlformats.org/officeDocument/2006/relationships/hyperlink" Target="https://www.prevision-meteo.ch/climat/horaire/geneve-cointrin/2003-09-29" TargetMode="External"/><Relationship Id="rId273" Type="http://schemas.openxmlformats.org/officeDocument/2006/relationships/hyperlink" Target="https://www.prevision-meteo.ch/climat/horaire/geneve-cointrin/2003-09-30" TargetMode="External"/><Relationship Id="rId274" Type="http://schemas.openxmlformats.org/officeDocument/2006/relationships/hyperlink" Target="https://www.prevision-meteo.ch/climat/horaire/geneve-cointrin/2003-10-01" TargetMode="External"/><Relationship Id="rId120" Type="http://schemas.openxmlformats.org/officeDocument/2006/relationships/hyperlink" Target="https://www.prevision-meteo.ch/climat/horaire/geneve-cointrin/2003-04-30" TargetMode="External"/><Relationship Id="rId121" Type="http://schemas.openxmlformats.org/officeDocument/2006/relationships/hyperlink" Target="https://www.prevision-meteo.ch/climat/horaire/geneve-cointrin/2003-05-01" TargetMode="External"/><Relationship Id="rId122" Type="http://schemas.openxmlformats.org/officeDocument/2006/relationships/hyperlink" Target="https://www.prevision-meteo.ch/climat/horaire/geneve-cointrin/2003-05-02" TargetMode="External"/><Relationship Id="rId123" Type="http://schemas.openxmlformats.org/officeDocument/2006/relationships/hyperlink" Target="https://www.prevision-meteo.ch/climat/horaire/geneve-cointrin/2003-05-03" TargetMode="External"/><Relationship Id="rId124" Type="http://schemas.openxmlformats.org/officeDocument/2006/relationships/hyperlink" Target="https://www.prevision-meteo.ch/climat/horaire/geneve-cointrin/2003-05-04" TargetMode="External"/><Relationship Id="rId125" Type="http://schemas.openxmlformats.org/officeDocument/2006/relationships/hyperlink" Target="https://www.prevision-meteo.ch/climat/horaire/geneve-cointrin/2003-05-05" TargetMode="External"/><Relationship Id="rId126" Type="http://schemas.openxmlformats.org/officeDocument/2006/relationships/hyperlink" Target="https://www.prevision-meteo.ch/climat/horaire/geneve-cointrin/2003-05-06" TargetMode="External"/><Relationship Id="rId127" Type="http://schemas.openxmlformats.org/officeDocument/2006/relationships/hyperlink" Target="https://www.prevision-meteo.ch/climat/horaire/geneve-cointrin/2003-05-07" TargetMode="External"/><Relationship Id="rId128" Type="http://schemas.openxmlformats.org/officeDocument/2006/relationships/hyperlink" Target="https://www.prevision-meteo.ch/climat/horaire/geneve-cointrin/2003-05-08" TargetMode="External"/><Relationship Id="rId129" Type="http://schemas.openxmlformats.org/officeDocument/2006/relationships/hyperlink" Target="https://www.prevision-meteo.ch/climat/horaire/geneve-cointrin/2003-05-09" TargetMode="External"/><Relationship Id="rId210" Type="http://schemas.openxmlformats.org/officeDocument/2006/relationships/hyperlink" Target="https://www.prevision-meteo.ch/climat/horaire/geneve-cointrin/2003-07-29" TargetMode="External"/><Relationship Id="rId211" Type="http://schemas.openxmlformats.org/officeDocument/2006/relationships/hyperlink" Target="https://www.prevision-meteo.ch/climat/horaire/geneve-cointrin/2003-07-30" TargetMode="External"/><Relationship Id="rId212" Type="http://schemas.openxmlformats.org/officeDocument/2006/relationships/hyperlink" Target="https://www.prevision-meteo.ch/climat/horaire/geneve-cointrin/2003-07-31" TargetMode="External"/><Relationship Id="rId213" Type="http://schemas.openxmlformats.org/officeDocument/2006/relationships/hyperlink" Target="https://www.prevision-meteo.ch/climat/horaire/geneve-cointrin/2003-08-01" TargetMode="External"/><Relationship Id="rId214" Type="http://schemas.openxmlformats.org/officeDocument/2006/relationships/hyperlink" Target="https://www.prevision-meteo.ch/climat/horaire/geneve-cointrin/2003-08-02" TargetMode="External"/><Relationship Id="rId215" Type="http://schemas.openxmlformats.org/officeDocument/2006/relationships/hyperlink" Target="https://www.prevision-meteo.ch/climat/horaire/geneve-cointrin/2003-08-03" TargetMode="External"/><Relationship Id="rId216" Type="http://schemas.openxmlformats.org/officeDocument/2006/relationships/hyperlink" Target="https://www.prevision-meteo.ch/climat/horaire/geneve-cointrin/2003-08-04" TargetMode="External"/><Relationship Id="rId217" Type="http://schemas.openxmlformats.org/officeDocument/2006/relationships/hyperlink" Target="https://www.prevision-meteo.ch/climat/horaire/geneve-cointrin/2003-08-05" TargetMode="External"/><Relationship Id="rId218" Type="http://schemas.openxmlformats.org/officeDocument/2006/relationships/hyperlink" Target="https://www.prevision-meteo.ch/climat/horaire/geneve-cointrin/2003-08-06" TargetMode="External"/><Relationship Id="rId219" Type="http://schemas.openxmlformats.org/officeDocument/2006/relationships/hyperlink" Target="https://www.prevision-meteo.ch/climat/horaire/geneve-cointrin/2003-08-07" TargetMode="External"/><Relationship Id="rId275" Type="http://schemas.openxmlformats.org/officeDocument/2006/relationships/hyperlink" Target="https://www.prevision-meteo.ch/climat/horaire/geneve-cointrin/2003-10-02" TargetMode="External"/><Relationship Id="rId276" Type="http://schemas.openxmlformats.org/officeDocument/2006/relationships/hyperlink" Target="https://www.prevision-meteo.ch/climat/horaire/geneve-cointrin/2003-10-03" TargetMode="External"/><Relationship Id="rId277" Type="http://schemas.openxmlformats.org/officeDocument/2006/relationships/hyperlink" Target="https://www.prevision-meteo.ch/climat/horaire/geneve-cointrin/2003-10-04" TargetMode="External"/><Relationship Id="rId278" Type="http://schemas.openxmlformats.org/officeDocument/2006/relationships/hyperlink" Target="https://www.prevision-meteo.ch/climat/horaire/geneve-cointrin/2003-10-05" TargetMode="External"/><Relationship Id="rId279" Type="http://schemas.openxmlformats.org/officeDocument/2006/relationships/hyperlink" Target="https://www.prevision-meteo.ch/climat/horaire/geneve-cointrin/2003-10-06" TargetMode="External"/><Relationship Id="rId300" Type="http://schemas.openxmlformats.org/officeDocument/2006/relationships/hyperlink" Target="https://www.prevision-meteo.ch/climat/horaire/geneve-cointrin/2003-10-27" TargetMode="External"/><Relationship Id="rId301" Type="http://schemas.openxmlformats.org/officeDocument/2006/relationships/hyperlink" Target="https://www.prevision-meteo.ch/climat/horaire/geneve-cointrin/2003-10-28" TargetMode="External"/><Relationship Id="rId302" Type="http://schemas.openxmlformats.org/officeDocument/2006/relationships/hyperlink" Target="https://www.prevision-meteo.ch/climat/horaire/geneve-cointrin/2003-10-29" TargetMode="External"/><Relationship Id="rId303" Type="http://schemas.openxmlformats.org/officeDocument/2006/relationships/hyperlink" Target="https://www.prevision-meteo.ch/climat/horaire/geneve-cointrin/2003-10-30" TargetMode="External"/><Relationship Id="rId304" Type="http://schemas.openxmlformats.org/officeDocument/2006/relationships/hyperlink" Target="https://www.prevision-meteo.ch/climat/horaire/geneve-cointrin/2003-10-31" TargetMode="External"/><Relationship Id="rId305" Type="http://schemas.openxmlformats.org/officeDocument/2006/relationships/hyperlink" Target="https://www.prevision-meteo.ch/climat/horaire/geneve-cointrin/2003-11-01" TargetMode="External"/><Relationship Id="rId306" Type="http://schemas.openxmlformats.org/officeDocument/2006/relationships/hyperlink" Target="https://www.prevision-meteo.ch/climat/horaire/geneve-cointrin/2003-11-02" TargetMode="External"/><Relationship Id="rId307" Type="http://schemas.openxmlformats.org/officeDocument/2006/relationships/hyperlink" Target="https://www.prevision-meteo.ch/climat/horaire/geneve-cointrin/2003-11-03" TargetMode="External"/><Relationship Id="rId308" Type="http://schemas.openxmlformats.org/officeDocument/2006/relationships/hyperlink" Target="https://www.prevision-meteo.ch/climat/horaire/geneve-cointrin/2003-11-04" TargetMode="External"/><Relationship Id="rId309" Type="http://schemas.openxmlformats.org/officeDocument/2006/relationships/hyperlink" Target="https://www.prevision-meteo.ch/climat/horaire/geneve-cointrin/2003-11-05" TargetMode="External"/><Relationship Id="rId360" Type="http://schemas.openxmlformats.org/officeDocument/2006/relationships/hyperlink" Target="https://www.prevision-meteo.ch/climat/horaire/geneve-cointrin/2003-12-26" TargetMode="External"/><Relationship Id="rId361" Type="http://schemas.openxmlformats.org/officeDocument/2006/relationships/hyperlink" Target="https://www.prevision-meteo.ch/climat/horaire/geneve-cointrin/2003-12-27" TargetMode="External"/><Relationship Id="rId362" Type="http://schemas.openxmlformats.org/officeDocument/2006/relationships/hyperlink" Target="https://www.prevision-meteo.ch/climat/horaire/geneve-cointrin/2003-12-28" TargetMode="External"/><Relationship Id="rId363" Type="http://schemas.openxmlformats.org/officeDocument/2006/relationships/hyperlink" Target="https://www.prevision-meteo.ch/climat/horaire/geneve-cointrin/2003-12-29" TargetMode="External"/><Relationship Id="rId364" Type="http://schemas.openxmlformats.org/officeDocument/2006/relationships/hyperlink" Target="https://www.prevision-meteo.ch/climat/horaire/geneve-cointrin/2003-12-30" TargetMode="External"/><Relationship Id="rId365" Type="http://schemas.openxmlformats.org/officeDocument/2006/relationships/hyperlink" Target="https://www.prevision-meteo.ch/climat/horaire/geneve-cointrin/2003-12-31" TargetMode="External"/><Relationship Id="rId90" Type="http://schemas.openxmlformats.org/officeDocument/2006/relationships/hyperlink" Target="https://www.prevision-meteo.ch/climat/horaire/geneve-cointrin/2003-03-31" TargetMode="External"/><Relationship Id="rId91" Type="http://schemas.openxmlformats.org/officeDocument/2006/relationships/hyperlink" Target="https://www.prevision-meteo.ch/climat/horaire/geneve-cointrin/2003-04-01" TargetMode="External"/><Relationship Id="rId92" Type="http://schemas.openxmlformats.org/officeDocument/2006/relationships/hyperlink" Target="https://www.prevision-meteo.ch/climat/horaire/geneve-cointrin/2003-04-02" TargetMode="External"/><Relationship Id="rId93" Type="http://schemas.openxmlformats.org/officeDocument/2006/relationships/hyperlink" Target="https://www.prevision-meteo.ch/climat/horaire/geneve-cointrin/2003-04-03" TargetMode="External"/><Relationship Id="rId94" Type="http://schemas.openxmlformats.org/officeDocument/2006/relationships/hyperlink" Target="https://www.prevision-meteo.ch/climat/horaire/geneve-cointrin/2003-04-04" TargetMode="External"/><Relationship Id="rId95" Type="http://schemas.openxmlformats.org/officeDocument/2006/relationships/hyperlink" Target="https://www.prevision-meteo.ch/climat/horaire/geneve-cointrin/2003-04-05" TargetMode="External"/><Relationship Id="rId96" Type="http://schemas.openxmlformats.org/officeDocument/2006/relationships/hyperlink" Target="https://www.prevision-meteo.ch/climat/horaire/geneve-cointrin/2003-04-06" TargetMode="External"/><Relationship Id="rId97" Type="http://schemas.openxmlformats.org/officeDocument/2006/relationships/hyperlink" Target="https://www.prevision-meteo.ch/climat/horaire/geneve-cointrin/2003-04-07" TargetMode="External"/><Relationship Id="rId98" Type="http://schemas.openxmlformats.org/officeDocument/2006/relationships/hyperlink" Target="https://www.prevision-meteo.ch/climat/horaire/geneve-cointrin/2003-04-08" TargetMode="External"/><Relationship Id="rId99" Type="http://schemas.openxmlformats.org/officeDocument/2006/relationships/hyperlink" Target="https://www.prevision-meteo.ch/climat/horaire/geneve-cointrin/2003-04-09" TargetMode="External"/><Relationship Id="rId190" Type="http://schemas.openxmlformats.org/officeDocument/2006/relationships/hyperlink" Target="https://www.prevision-meteo.ch/climat/horaire/geneve-cointrin/2003-07-09" TargetMode="External"/><Relationship Id="rId191" Type="http://schemas.openxmlformats.org/officeDocument/2006/relationships/hyperlink" Target="https://www.prevision-meteo.ch/climat/horaire/geneve-cointrin/2003-07-10" TargetMode="External"/><Relationship Id="rId192" Type="http://schemas.openxmlformats.org/officeDocument/2006/relationships/hyperlink" Target="https://www.prevision-meteo.ch/climat/horaire/geneve-cointrin/2003-07-11" TargetMode="External"/><Relationship Id="rId193" Type="http://schemas.openxmlformats.org/officeDocument/2006/relationships/hyperlink" Target="https://www.prevision-meteo.ch/climat/horaire/geneve-cointrin/2003-07-12" TargetMode="External"/><Relationship Id="rId194" Type="http://schemas.openxmlformats.org/officeDocument/2006/relationships/hyperlink" Target="https://www.prevision-meteo.ch/climat/horaire/geneve-cointrin/2003-07-13" TargetMode="External"/><Relationship Id="rId195" Type="http://schemas.openxmlformats.org/officeDocument/2006/relationships/hyperlink" Target="https://www.prevision-meteo.ch/climat/horaire/geneve-cointrin/2003-07-14" TargetMode="External"/><Relationship Id="rId196" Type="http://schemas.openxmlformats.org/officeDocument/2006/relationships/hyperlink" Target="https://www.prevision-meteo.ch/climat/horaire/geneve-cointrin/2003-07-15" TargetMode="External"/><Relationship Id="rId197" Type="http://schemas.openxmlformats.org/officeDocument/2006/relationships/hyperlink" Target="https://www.prevision-meteo.ch/climat/horaire/geneve-cointrin/2003-07-16" TargetMode="External"/><Relationship Id="rId198" Type="http://schemas.openxmlformats.org/officeDocument/2006/relationships/hyperlink" Target="https://www.prevision-meteo.ch/climat/horaire/geneve-cointrin/2003-07-17" TargetMode="External"/><Relationship Id="rId199" Type="http://schemas.openxmlformats.org/officeDocument/2006/relationships/hyperlink" Target="https://www.prevision-meteo.ch/climat/horaire/geneve-cointrin/2003-07-18" TargetMode="External"/><Relationship Id="rId280" Type="http://schemas.openxmlformats.org/officeDocument/2006/relationships/hyperlink" Target="https://www.prevision-meteo.ch/climat/horaire/geneve-cointrin/2003-10-07" TargetMode="External"/><Relationship Id="rId30" Type="http://schemas.openxmlformats.org/officeDocument/2006/relationships/hyperlink" Target="https://www.prevision-meteo.ch/climat/horaire/geneve-cointrin/2003-01-30" TargetMode="External"/><Relationship Id="rId31" Type="http://schemas.openxmlformats.org/officeDocument/2006/relationships/hyperlink" Target="https://www.prevision-meteo.ch/climat/horaire/geneve-cointrin/2003-01-31" TargetMode="External"/><Relationship Id="rId32" Type="http://schemas.openxmlformats.org/officeDocument/2006/relationships/hyperlink" Target="https://www.prevision-meteo.ch/climat/horaire/geneve-cointrin/2003-02-01" TargetMode="External"/><Relationship Id="rId33" Type="http://schemas.openxmlformats.org/officeDocument/2006/relationships/hyperlink" Target="https://www.prevision-meteo.ch/climat/horaire/geneve-cointrin/2003-02-02" TargetMode="External"/><Relationship Id="rId34" Type="http://schemas.openxmlformats.org/officeDocument/2006/relationships/hyperlink" Target="https://www.prevision-meteo.ch/climat/horaire/geneve-cointrin/2003-02-03" TargetMode="External"/><Relationship Id="rId35" Type="http://schemas.openxmlformats.org/officeDocument/2006/relationships/hyperlink" Target="https://www.prevision-meteo.ch/climat/horaire/geneve-cointrin/2003-02-04" TargetMode="External"/><Relationship Id="rId36" Type="http://schemas.openxmlformats.org/officeDocument/2006/relationships/hyperlink" Target="https://www.prevision-meteo.ch/climat/horaire/geneve-cointrin/2003-02-05" TargetMode="External"/><Relationship Id="rId37" Type="http://schemas.openxmlformats.org/officeDocument/2006/relationships/hyperlink" Target="https://www.prevision-meteo.ch/climat/horaire/geneve-cointrin/2003-02-06" TargetMode="External"/><Relationship Id="rId38" Type="http://schemas.openxmlformats.org/officeDocument/2006/relationships/hyperlink" Target="https://www.prevision-meteo.ch/climat/horaire/geneve-cointrin/2003-02-07" TargetMode="External"/><Relationship Id="rId39" Type="http://schemas.openxmlformats.org/officeDocument/2006/relationships/hyperlink" Target="https://www.prevision-meteo.ch/climat/horaire/geneve-cointrin/2003-02-08" TargetMode="External"/><Relationship Id="rId281" Type="http://schemas.openxmlformats.org/officeDocument/2006/relationships/hyperlink" Target="https://www.prevision-meteo.ch/climat/horaire/geneve-cointrin/2003-10-08" TargetMode="External"/><Relationship Id="rId282" Type="http://schemas.openxmlformats.org/officeDocument/2006/relationships/hyperlink" Target="https://www.prevision-meteo.ch/climat/horaire/geneve-cointrin/2003-10-09" TargetMode="External"/><Relationship Id="rId283" Type="http://schemas.openxmlformats.org/officeDocument/2006/relationships/hyperlink" Target="https://www.prevision-meteo.ch/climat/horaire/geneve-cointrin/2003-10-10" TargetMode="External"/><Relationship Id="rId284" Type="http://schemas.openxmlformats.org/officeDocument/2006/relationships/hyperlink" Target="https://www.prevision-meteo.ch/climat/horaire/geneve-cointrin/2003-10-11" TargetMode="External"/><Relationship Id="rId130" Type="http://schemas.openxmlformats.org/officeDocument/2006/relationships/hyperlink" Target="https://www.prevision-meteo.ch/climat/horaire/geneve-cointrin/2003-05-10" TargetMode="External"/><Relationship Id="rId131" Type="http://schemas.openxmlformats.org/officeDocument/2006/relationships/hyperlink" Target="https://www.prevision-meteo.ch/climat/horaire/geneve-cointrin/2003-05-11" TargetMode="External"/><Relationship Id="rId132" Type="http://schemas.openxmlformats.org/officeDocument/2006/relationships/hyperlink" Target="https://www.prevision-meteo.ch/climat/horaire/geneve-cointrin/2003-05-12" TargetMode="External"/><Relationship Id="rId133" Type="http://schemas.openxmlformats.org/officeDocument/2006/relationships/hyperlink" Target="https://www.prevision-meteo.ch/climat/horaire/geneve-cointrin/2003-05-13" TargetMode="External"/><Relationship Id="rId220" Type="http://schemas.openxmlformats.org/officeDocument/2006/relationships/hyperlink" Target="https://www.prevision-meteo.ch/climat/horaire/geneve-cointrin/2003-08-08" TargetMode="External"/><Relationship Id="rId221" Type="http://schemas.openxmlformats.org/officeDocument/2006/relationships/hyperlink" Target="https://www.prevision-meteo.ch/climat/horaire/geneve-cointrin/2003-08-09" TargetMode="External"/><Relationship Id="rId222" Type="http://schemas.openxmlformats.org/officeDocument/2006/relationships/hyperlink" Target="https://www.prevision-meteo.ch/climat/horaire/geneve-cointrin/2003-08-10" TargetMode="External"/><Relationship Id="rId223" Type="http://schemas.openxmlformats.org/officeDocument/2006/relationships/hyperlink" Target="https://www.prevision-meteo.ch/climat/horaire/geneve-cointrin/2003-08-11" TargetMode="External"/><Relationship Id="rId224" Type="http://schemas.openxmlformats.org/officeDocument/2006/relationships/hyperlink" Target="https://www.prevision-meteo.ch/climat/horaire/geneve-cointrin/2003-08-12" TargetMode="External"/><Relationship Id="rId225" Type="http://schemas.openxmlformats.org/officeDocument/2006/relationships/hyperlink" Target="https://www.prevision-meteo.ch/climat/horaire/geneve-cointrin/2003-08-13" TargetMode="External"/><Relationship Id="rId226" Type="http://schemas.openxmlformats.org/officeDocument/2006/relationships/hyperlink" Target="https://www.prevision-meteo.ch/climat/horaire/geneve-cointrin/2003-08-14" TargetMode="External"/><Relationship Id="rId227" Type="http://schemas.openxmlformats.org/officeDocument/2006/relationships/hyperlink" Target="https://www.prevision-meteo.ch/climat/horaire/geneve-cointrin/2003-08-15" TargetMode="External"/><Relationship Id="rId228" Type="http://schemas.openxmlformats.org/officeDocument/2006/relationships/hyperlink" Target="https://www.prevision-meteo.ch/climat/horaire/geneve-cointrin/2003-08-16" TargetMode="External"/><Relationship Id="rId229" Type="http://schemas.openxmlformats.org/officeDocument/2006/relationships/hyperlink" Target="https://www.prevision-meteo.ch/climat/horaire/geneve-cointrin/2003-08-17" TargetMode="External"/><Relationship Id="rId134" Type="http://schemas.openxmlformats.org/officeDocument/2006/relationships/hyperlink" Target="https://www.prevision-meteo.ch/climat/horaire/geneve-cointrin/2003-05-14" TargetMode="External"/><Relationship Id="rId135" Type="http://schemas.openxmlformats.org/officeDocument/2006/relationships/hyperlink" Target="https://www.prevision-meteo.ch/climat/horaire/geneve-cointrin/2003-05-15" TargetMode="External"/><Relationship Id="rId136" Type="http://schemas.openxmlformats.org/officeDocument/2006/relationships/hyperlink" Target="https://www.prevision-meteo.ch/climat/horaire/geneve-cointrin/2003-05-16" TargetMode="External"/><Relationship Id="rId137" Type="http://schemas.openxmlformats.org/officeDocument/2006/relationships/hyperlink" Target="https://www.prevision-meteo.ch/climat/horaire/geneve-cointrin/2003-05-17" TargetMode="External"/><Relationship Id="rId138" Type="http://schemas.openxmlformats.org/officeDocument/2006/relationships/hyperlink" Target="https://www.prevision-meteo.ch/climat/horaire/geneve-cointrin/2003-05-18" TargetMode="External"/><Relationship Id="rId139" Type="http://schemas.openxmlformats.org/officeDocument/2006/relationships/hyperlink" Target="https://www.prevision-meteo.ch/climat/horaire/geneve-cointrin/2003-05-19" TargetMode="External"/><Relationship Id="rId285" Type="http://schemas.openxmlformats.org/officeDocument/2006/relationships/hyperlink" Target="https://www.prevision-meteo.ch/climat/horaire/geneve-cointrin/2003-10-12" TargetMode="External"/><Relationship Id="rId286" Type="http://schemas.openxmlformats.org/officeDocument/2006/relationships/hyperlink" Target="https://www.prevision-meteo.ch/climat/horaire/geneve-cointrin/2003-10-13" TargetMode="External"/><Relationship Id="rId287" Type="http://schemas.openxmlformats.org/officeDocument/2006/relationships/hyperlink" Target="https://www.prevision-meteo.ch/climat/horaire/geneve-cointrin/2003-10-14" TargetMode="External"/><Relationship Id="rId288" Type="http://schemas.openxmlformats.org/officeDocument/2006/relationships/hyperlink" Target="https://www.prevision-meteo.ch/climat/horaire/geneve-cointrin/2003-10-15" TargetMode="External"/><Relationship Id="rId289" Type="http://schemas.openxmlformats.org/officeDocument/2006/relationships/hyperlink" Target="https://www.prevision-meteo.ch/climat/horaire/geneve-cointrin/2003-10-16" TargetMode="External"/><Relationship Id="rId310" Type="http://schemas.openxmlformats.org/officeDocument/2006/relationships/hyperlink" Target="https://www.prevision-meteo.ch/climat/horaire/geneve-cointrin/2003-11-06" TargetMode="External"/><Relationship Id="rId311" Type="http://schemas.openxmlformats.org/officeDocument/2006/relationships/hyperlink" Target="https://www.prevision-meteo.ch/climat/horaire/geneve-cointrin/2003-11-07" TargetMode="External"/><Relationship Id="rId312" Type="http://schemas.openxmlformats.org/officeDocument/2006/relationships/hyperlink" Target="https://www.prevision-meteo.ch/climat/horaire/geneve-cointrin/2003-11-08" TargetMode="External"/><Relationship Id="rId313" Type="http://schemas.openxmlformats.org/officeDocument/2006/relationships/hyperlink" Target="https://www.prevision-meteo.ch/climat/horaire/geneve-cointrin/2003-11-09" TargetMode="External"/><Relationship Id="rId314" Type="http://schemas.openxmlformats.org/officeDocument/2006/relationships/hyperlink" Target="https://www.prevision-meteo.ch/climat/horaire/geneve-cointrin/2003-11-10" TargetMode="External"/><Relationship Id="rId315" Type="http://schemas.openxmlformats.org/officeDocument/2006/relationships/hyperlink" Target="https://www.prevision-meteo.ch/climat/horaire/geneve-cointrin/2003-11-11" TargetMode="External"/><Relationship Id="rId316" Type="http://schemas.openxmlformats.org/officeDocument/2006/relationships/hyperlink" Target="https://www.prevision-meteo.ch/climat/horaire/geneve-cointrin/2003-11-12" TargetMode="External"/><Relationship Id="rId317" Type="http://schemas.openxmlformats.org/officeDocument/2006/relationships/hyperlink" Target="https://www.prevision-meteo.ch/climat/horaire/geneve-cointrin/2003-11-13" TargetMode="External"/><Relationship Id="rId318" Type="http://schemas.openxmlformats.org/officeDocument/2006/relationships/hyperlink" Target="https://www.prevision-meteo.ch/climat/horaire/geneve-cointrin/2003-11-14" TargetMode="External"/><Relationship Id="rId319" Type="http://schemas.openxmlformats.org/officeDocument/2006/relationships/hyperlink" Target="https://www.prevision-meteo.ch/climat/horaire/geneve-cointrin/2003-11-15" TargetMode="External"/><Relationship Id="rId290" Type="http://schemas.openxmlformats.org/officeDocument/2006/relationships/hyperlink" Target="https://www.prevision-meteo.ch/climat/horaire/geneve-cointrin/2003-10-17" TargetMode="External"/><Relationship Id="rId291" Type="http://schemas.openxmlformats.org/officeDocument/2006/relationships/hyperlink" Target="https://www.prevision-meteo.ch/climat/horaire/geneve-cointrin/2003-10-18" TargetMode="External"/><Relationship Id="rId292" Type="http://schemas.openxmlformats.org/officeDocument/2006/relationships/hyperlink" Target="https://www.prevision-meteo.ch/climat/horaire/geneve-cointrin/2003-10-19" TargetMode="External"/><Relationship Id="rId293" Type="http://schemas.openxmlformats.org/officeDocument/2006/relationships/hyperlink" Target="https://www.prevision-meteo.ch/climat/horaire/geneve-cointrin/2003-10-20" TargetMode="External"/><Relationship Id="rId294" Type="http://schemas.openxmlformats.org/officeDocument/2006/relationships/hyperlink" Target="https://www.prevision-meteo.ch/climat/horaire/geneve-cointrin/2003-10-21" TargetMode="External"/><Relationship Id="rId295" Type="http://schemas.openxmlformats.org/officeDocument/2006/relationships/hyperlink" Target="https://www.prevision-meteo.ch/climat/horaire/geneve-cointrin/2003-10-22" TargetMode="External"/><Relationship Id="rId296" Type="http://schemas.openxmlformats.org/officeDocument/2006/relationships/hyperlink" Target="https://www.prevision-meteo.ch/climat/horaire/geneve-cointrin/2003-10-23" TargetMode="External"/><Relationship Id="rId40" Type="http://schemas.openxmlformats.org/officeDocument/2006/relationships/hyperlink" Target="https://www.prevision-meteo.ch/climat/horaire/geneve-cointrin/2003-02-09" TargetMode="External"/><Relationship Id="rId41" Type="http://schemas.openxmlformats.org/officeDocument/2006/relationships/hyperlink" Target="https://www.prevision-meteo.ch/climat/horaire/geneve-cointrin/2003-02-10" TargetMode="External"/><Relationship Id="rId42" Type="http://schemas.openxmlformats.org/officeDocument/2006/relationships/hyperlink" Target="https://www.prevision-meteo.ch/climat/horaire/geneve-cointrin/2003-02-11" TargetMode="External"/><Relationship Id="rId43" Type="http://schemas.openxmlformats.org/officeDocument/2006/relationships/hyperlink" Target="https://www.prevision-meteo.ch/climat/horaire/geneve-cointrin/2003-02-12" TargetMode="External"/><Relationship Id="rId44" Type="http://schemas.openxmlformats.org/officeDocument/2006/relationships/hyperlink" Target="https://www.prevision-meteo.ch/climat/horaire/geneve-cointrin/2003-02-13" TargetMode="External"/><Relationship Id="rId45" Type="http://schemas.openxmlformats.org/officeDocument/2006/relationships/hyperlink" Target="https://www.prevision-meteo.ch/climat/horaire/geneve-cointrin/2003-02-14" TargetMode="External"/><Relationship Id="rId46" Type="http://schemas.openxmlformats.org/officeDocument/2006/relationships/hyperlink" Target="https://www.prevision-meteo.ch/climat/horaire/geneve-cointrin/2003-02-15" TargetMode="External"/><Relationship Id="rId47" Type="http://schemas.openxmlformats.org/officeDocument/2006/relationships/hyperlink" Target="https://www.prevision-meteo.ch/climat/horaire/geneve-cointrin/2003-02-16" TargetMode="External"/><Relationship Id="rId48" Type="http://schemas.openxmlformats.org/officeDocument/2006/relationships/hyperlink" Target="https://www.prevision-meteo.ch/climat/horaire/geneve-cointrin/2003-02-17" TargetMode="External"/><Relationship Id="rId49" Type="http://schemas.openxmlformats.org/officeDocument/2006/relationships/hyperlink" Target="https://www.prevision-meteo.ch/climat/horaire/geneve-cointrin/2003-02-18" TargetMode="External"/><Relationship Id="rId297" Type="http://schemas.openxmlformats.org/officeDocument/2006/relationships/hyperlink" Target="https://www.prevision-meteo.ch/climat/horaire/geneve-cointrin/2003-10-24" TargetMode="External"/><Relationship Id="rId298" Type="http://schemas.openxmlformats.org/officeDocument/2006/relationships/hyperlink" Target="https://www.prevision-meteo.ch/climat/horaire/geneve-cointrin/2003-10-25" TargetMode="External"/><Relationship Id="rId299" Type="http://schemas.openxmlformats.org/officeDocument/2006/relationships/hyperlink" Target="https://www.prevision-meteo.ch/climat/horaire/geneve-cointrin/2003-10-26" TargetMode="External"/><Relationship Id="rId140" Type="http://schemas.openxmlformats.org/officeDocument/2006/relationships/hyperlink" Target="https://www.prevision-meteo.ch/climat/horaire/geneve-cointrin/2003-05-20" TargetMode="External"/><Relationship Id="rId141" Type="http://schemas.openxmlformats.org/officeDocument/2006/relationships/hyperlink" Target="https://www.prevision-meteo.ch/climat/horaire/geneve-cointrin/2003-05-21" TargetMode="External"/><Relationship Id="rId142" Type="http://schemas.openxmlformats.org/officeDocument/2006/relationships/hyperlink" Target="https://www.prevision-meteo.ch/climat/horaire/geneve-cointrin/2003-05-22" TargetMode="External"/><Relationship Id="rId143" Type="http://schemas.openxmlformats.org/officeDocument/2006/relationships/hyperlink" Target="https://www.prevision-meteo.ch/climat/horaire/geneve-cointrin/2003-05-23" TargetMode="External"/><Relationship Id="rId144" Type="http://schemas.openxmlformats.org/officeDocument/2006/relationships/hyperlink" Target="https://www.prevision-meteo.ch/climat/horaire/geneve-cointrin/2003-05-24" TargetMode="External"/><Relationship Id="rId145" Type="http://schemas.openxmlformats.org/officeDocument/2006/relationships/hyperlink" Target="https://www.prevision-meteo.ch/climat/horaire/geneve-cointrin/2003-05-25" TargetMode="External"/><Relationship Id="rId146" Type="http://schemas.openxmlformats.org/officeDocument/2006/relationships/hyperlink" Target="https://www.prevision-meteo.ch/climat/horaire/geneve-cointrin/2003-05-26" TargetMode="External"/><Relationship Id="rId147" Type="http://schemas.openxmlformats.org/officeDocument/2006/relationships/hyperlink" Target="https://www.prevision-meteo.ch/climat/horaire/geneve-cointrin/2003-05-27" TargetMode="External"/><Relationship Id="rId148" Type="http://schemas.openxmlformats.org/officeDocument/2006/relationships/hyperlink" Target="https://www.prevision-meteo.ch/climat/horaire/geneve-cointrin/2003-05-28" TargetMode="External"/><Relationship Id="rId149" Type="http://schemas.openxmlformats.org/officeDocument/2006/relationships/hyperlink" Target="https://www.prevision-meteo.ch/climat/horaire/geneve-cointrin/2003-05-29" TargetMode="External"/><Relationship Id="rId230" Type="http://schemas.openxmlformats.org/officeDocument/2006/relationships/hyperlink" Target="https://www.prevision-meteo.ch/climat/horaire/geneve-cointrin/2003-08-18" TargetMode="External"/><Relationship Id="rId231" Type="http://schemas.openxmlformats.org/officeDocument/2006/relationships/hyperlink" Target="https://www.prevision-meteo.ch/climat/horaire/geneve-cointrin/2003-08-19" TargetMode="External"/><Relationship Id="rId232" Type="http://schemas.openxmlformats.org/officeDocument/2006/relationships/hyperlink" Target="https://www.prevision-meteo.ch/climat/horaire/geneve-cointrin/2003-08-20" TargetMode="External"/><Relationship Id="rId233" Type="http://schemas.openxmlformats.org/officeDocument/2006/relationships/hyperlink" Target="https://www.prevision-meteo.ch/climat/horaire/geneve-cointrin/2003-08-21" TargetMode="External"/><Relationship Id="rId234" Type="http://schemas.openxmlformats.org/officeDocument/2006/relationships/hyperlink" Target="https://www.prevision-meteo.ch/climat/horaire/geneve-cointrin/2003-08-22" TargetMode="External"/><Relationship Id="rId235" Type="http://schemas.openxmlformats.org/officeDocument/2006/relationships/hyperlink" Target="https://www.prevision-meteo.ch/climat/horaire/geneve-cointrin/2003-08-23" TargetMode="External"/><Relationship Id="rId236" Type="http://schemas.openxmlformats.org/officeDocument/2006/relationships/hyperlink" Target="https://www.prevision-meteo.ch/climat/horaire/geneve-cointrin/2003-08-24" TargetMode="External"/><Relationship Id="rId237" Type="http://schemas.openxmlformats.org/officeDocument/2006/relationships/hyperlink" Target="https://www.prevision-meteo.ch/climat/horaire/geneve-cointrin/2003-08-25" TargetMode="External"/><Relationship Id="rId238" Type="http://schemas.openxmlformats.org/officeDocument/2006/relationships/hyperlink" Target="https://www.prevision-meteo.ch/climat/horaire/geneve-cointrin/2003-08-26" TargetMode="External"/><Relationship Id="rId239" Type="http://schemas.openxmlformats.org/officeDocument/2006/relationships/hyperlink" Target="https://www.prevision-meteo.ch/climat/horaire/geneve-cointrin/2003-08-27" TargetMode="External"/><Relationship Id="rId320" Type="http://schemas.openxmlformats.org/officeDocument/2006/relationships/hyperlink" Target="https://www.prevision-meteo.ch/climat/horaire/geneve-cointrin/2003-11-16" TargetMode="External"/><Relationship Id="rId321" Type="http://schemas.openxmlformats.org/officeDocument/2006/relationships/hyperlink" Target="https://www.prevision-meteo.ch/climat/horaire/geneve-cointrin/2003-11-17" TargetMode="External"/><Relationship Id="rId322" Type="http://schemas.openxmlformats.org/officeDocument/2006/relationships/hyperlink" Target="https://www.prevision-meteo.ch/climat/horaire/geneve-cointrin/2003-11-18" TargetMode="External"/><Relationship Id="rId323" Type="http://schemas.openxmlformats.org/officeDocument/2006/relationships/hyperlink" Target="https://www.prevision-meteo.ch/climat/horaire/geneve-cointrin/2003-11-19" TargetMode="External"/><Relationship Id="rId324" Type="http://schemas.openxmlformats.org/officeDocument/2006/relationships/hyperlink" Target="https://www.prevision-meteo.ch/climat/horaire/geneve-cointrin/2003-11-20" TargetMode="External"/><Relationship Id="rId325" Type="http://schemas.openxmlformats.org/officeDocument/2006/relationships/hyperlink" Target="https://www.prevision-meteo.ch/climat/horaire/geneve-cointrin/2003-11-21" TargetMode="External"/><Relationship Id="rId326" Type="http://schemas.openxmlformats.org/officeDocument/2006/relationships/hyperlink" Target="https://www.prevision-meteo.ch/climat/horaire/geneve-cointrin/2003-11-22" TargetMode="External"/><Relationship Id="rId327" Type="http://schemas.openxmlformats.org/officeDocument/2006/relationships/hyperlink" Target="https://www.prevision-meteo.ch/climat/horaire/geneve-cointrin/2003-11-23" TargetMode="External"/><Relationship Id="rId328" Type="http://schemas.openxmlformats.org/officeDocument/2006/relationships/hyperlink" Target="https://www.prevision-meteo.ch/climat/horaire/geneve-cointrin/2003-11-24" TargetMode="External"/><Relationship Id="rId329" Type="http://schemas.openxmlformats.org/officeDocument/2006/relationships/hyperlink" Target="https://www.prevision-meteo.ch/climat/horaire/geneve-cointrin/2003-11-25" TargetMode="External"/><Relationship Id="rId50" Type="http://schemas.openxmlformats.org/officeDocument/2006/relationships/hyperlink" Target="https://www.prevision-meteo.ch/climat/horaire/geneve-cointrin/2003-02-19" TargetMode="External"/><Relationship Id="rId51" Type="http://schemas.openxmlformats.org/officeDocument/2006/relationships/hyperlink" Target="https://www.prevision-meteo.ch/climat/horaire/geneve-cointrin/2003-02-20" TargetMode="External"/><Relationship Id="rId52" Type="http://schemas.openxmlformats.org/officeDocument/2006/relationships/hyperlink" Target="https://www.prevision-meteo.ch/climat/horaire/geneve-cointrin/2003-02-21" TargetMode="External"/><Relationship Id="rId53" Type="http://schemas.openxmlformats.org/officeDocument/2006/relationships/hyperlink" Target="https://www.prevision-meteo.ch/climat/horaire/geneve-cointrin/2003-02-22" TargetMode="External"/><Relationship Id="rId54" Type="http://schemas.openxmlformats.org/officeDocument/2006/relationships/hyperlink" Target="https://www.prevision-meteo.ch/climat/horaire/geneve-cointrin/2003-02-23" TargetMode="External"/><Relationship Id="rId55" Type="http://schemas.openxmlformats.org/officeDocument/2006/relationships/hyperlink" Target="https://www.prevision-meteo.ch/climat/horaire/geneve-cointrin/2003-02-24" TargetMode="External"/><Relationship Id="rId56" Type="http://schemas.openxmlformats.org/officeDocument/2006/relationships/hyperlink" Target="https://www.prevision-meteo.ch/climat/horaire/geneve-cointrin/2003-02-25" TargetMode="External"/><Relationship Id="rId57" Type="http://schemas.openxmlformats.org/officeDocument/2006/relationships/hyperlink" Target="https://www.prevision-meteo.ch/climat/horaire/geneve-cointrin/2003-02-26" TargetMode="External"/><Relationship Id="rId58" Type="http://schemas.openxmlformats.org/officeDocument/2006/relationships/hyperlink" Target="https://www.prevision-meteo.ch/climat/horaire/geneve-cointrin/2003-02-27" TargetMode="External"/><Relationship Id="rId59" Type="http://schemas.openxmlformats.org/officeDocument/2006/relationships/hyperlink" Target="https://www.prevision-meteo.ch/climat/horaire/geneve-cointrin/2003-02-28" TargetMode="External"/><Relationship Id="rId150" Type="http://schemas.openxmlformats.org/officeDocument/2006/relationships/hyperlink" Target="https://www.prevision-meteo.ch/climat/horaire/geneve-cointrin/2003-05-30" TargetMode="External"/><Relationship Id="rId151" Type="http://schemas.openxmlformats.org/officeDocument/2006/relationships/hyperlink" Target="https://www.prevision-meteo.ch/climat/horaire/geneve-cointrin/2003-05-31" TargetMode="External"/><Relationship Id="rId152" Type="http://schemas.openxmlformats.org/officeDocument/2006/relationships/hyperlink" Target="https://www.prevision-meteo.ch/climat/horaire/geneve-cointrin/2003-06-01" TargetMode="External"/><Relationship Id="rId153" Type="http://schemas.openxmlformats.org/officeDocument/2006/relationships/hyperlink" Target="https://www.prevision-meteo.ch/climat/horaire/geneve-cointrin/2003-06-02" TargetMode="External"/><Relationship Id="rId154" Type="http://schemas.openxmlformats.org/officeDocument/2006/relationships/hyperlink" Target="https://www.prevision-meteo.ch/climat/horaire/geneve-cointrin/2003-06-03" TargetMode="External"/><Relationship Id="rId155" Type="http://schemas.openxmlformats.org/officeDocument/2006/relationships/hyperlink" Target="https://www.prevision-meteo.ch/climat/horaire/geneve-cointrin/2003-06-04" TargetMode="External"/><Relationship Id="rId156" Type="http://schemas.openxmlformats.org/officeDocument/2006/relationships/hyperlink" Target="https://www.prevision-meteo.ch/climat/horaire/geneve-cointrin/2003-06-05" TargetMode="External"/><Relationship Id="rId157" Type="http://schemas.openxmlformats.org/officeDocument/2006/relationships/hyperlink" Target="https://www.prevision-meteo.ch/climat/horaire/geneve-cointrin/2003-06-06" TargetMode="External"/><Relationship Id="rId158" Type="http://schemas.openxmlformats.org/officeDocument/2006/relationships/hyperlink" Target="https://www.prevision-meteo.ch/climat/horaire/geneve-cointrin/2003-06-07" TargetMode="External"/><Relationship Id="rId159" Type="http://schemas.openxmlformats.org/officeDocument/2006/relationships/hyperlink" Target="https://www.prevision-meteo.ch/climat/horaire/geneve-cointrin/2003-06-08" TargetMode="External"/><Relationship Id="rId240" Type="http://schemas.openxmlformats.org/officeDocument/2006/relationships/hyperlink" Target="https://www.prevision-meteo.ch/climat/horaire/geneve-cointrin/2003-08-28" TargetMode="External"/><Relationship Id="rId241" Type="http://schemas.openxmlformats.org/officeDocument/2006/relationships/hyperlink" Target="https://www.prevision-meteo.ch/climat/horaire/geneve-cointrin/2003-08-29" TargetMode="External"/><Relationship Id="rId242" Type="http://schemas.openxmlformats.org/officeDocument/2006/relationships/hyperlink" Target="https://www.prevision-meteo.ch/climat/horaire/geneve-cointrin/2003-08-30" TargetMode="External"/><Relationship Id="rId243" Type="http://schemas.openxmlformats.org/officeDocument/2006/relationships/hyperlink" Target="https://www.prevision-meteo.ch/climat/horaire/geneve-cointrin/2003-08-31" TargetMode="External"/><Relationship Id="rId244" Type="http://schemas.openxmlformats.org/officeDocument/2006/relationships/hyperlink" Target="https://www.prevision-meteo.ch/climat/horaire/geneve-cointrin/2003-09-01" TargetMode="External"/><Relationship Id="rId245" Type="http://schemas.openxmlformats.org/officeDocument/2006/relationships/hyperlink" Target="https://www.prevision-meteo.ch/climat/horaire/geneve-cointrin/2003-09-02" TargetMode="External"/><Relationship Id="rId246" Type="http://schemas.openxmlformats.org/officeDocument/2006/relationships/hyperlink" Target="https://www.prevision-meteo.ch/climat/horaire/geneve-cointrin/2003-09-03" TargetMode="External"/><Relationship Id="rId247" Type="http://schemas.openxmlformats.org/officeDocument/2006/relationships/hyperlink" Target="https://www.prevision-meteo.ch/climat/horaire/geneve-cointrin/2003-09-04" TargetMode="External"/><Relationship Id="rId248" Type="http://schemas.openxmlformats.org/officeDocument/2006/relationships/hyperlink" Target="https://www.prevision-meteo.ch/climat/horaire/geneve-cointrin/2003-09-05" TargetMode="External"/><Relationship Id="rId249" Type="http://schemas.openxmlformats.org/officeDocument/2006/relationships/hyperlink" Target="https://www.prevision-meteo.ch/climat/horaire/geneve-cointrin/2003-09-06" TargetMode="External"/><Relationship Id="rId330" Type="http://schemas.openxmlformats.org/officeDocument/2006/relationships/hyperlink" Target="https://www.prevision-meteo.ch/climat/horaire/geneve-cointrin/2003-11-26" TargetMode="External"/><Relationship Id="rId331" Type="http://schemas.openxmlformats.org/officeDocument/2006/relationships/hyperlink" Target="https://www.prevision-meteo.ch/climat/horaire/geneve-cointrin/2003-11-27" TargetMode="External"/><Relationship Id="rId332" Type="http://schemas.openxmlformats.org/officeDocument/2006/relationships/hyperlink" Target="https://www.prevision-meteo.ch/climat/horaire/geneve-cointrin/2003-11-28" TargetMode="External"/><Relationship Id="rId333" Type="http://schemas.openxmlformats.org/officeDocument/2006/relationships/hyperlink" Target="https://www.prevision-meteo.ch/climat/horaire/geneve-cointrin/2003-11-29" TargetMode="External"/><Relationship Id="rId334" Type="http://schemas.openxmlformats.org/officeDocument/2006/relationships/hyperlink" Target="https://www.prevision-meteo.ch/climat/horaire/geneve-cointrin/2003-11-30" TargetMode="External"/><Relationship Id="rId335" Type="http://schemas.openxmlformats.org/officeDocument/2006/relationships/hyperlink" Target="https://www.prevision-meteo.ch/climat/horaire/geneve-cointrin/2003-12-01" TargetMode="External"/><Relationship Id="rId336" Type="http://schemas.openxmlformats.org/officeDocument/2006/relationships/hyperlink" Target="https://www.prevision-meteo.ch/climat/horaire/geneve-cointrin/2003-12-02" TargetMode="External"/><Relationship Id="rId337" Type="http://schemas.openxmlformats.org/officeDocument/2006/relationships/hyperlink" Target="https://www.prevision-meteo.ch/climat/horaire/geneve-cointrin/2003-12-03" TargetMode="External"/><Relationship Id="rId338" Type="http://schemas.openxmlformats.org/officeDocument/2006/relationships/hyperlink" Target="https://www.prevision-meteo.ch/climat/horaire/geneve-cointrin/2003-12-04" TargetMode="External"/><Relationship Id="rId339" Type="http://schemas.openxmlformats.org/officeDocument/2006/relationships/hyperlink" Target="https://www.prevision-meteo.ch/climat/horaire/geneve-cointrin/2003-12-05" TargetMode="External"/><Relationship Id="rId60" Type="http://schemas.openxmlformats.org/officeDocument/2006/relationships/hyperlink" Target="https://www.prevision-meteo.ch/climat/horaire/geneve-cointrin/2003-03-01" TargetMode="External"/><Relationship Id="rId61" Type="http://schemas.openxmlformats.org/officeDocument/2006/relationships/hyperlink" Target="https://www.prevision-meteo.ch/climat/horaire/geneve-cointrin/2003-03-02" TargetMode="External"/><Relationship Id="rId62" Type="http://schemas.openxmlformats.org/officeDocument/2006/relationships/hyperlink" Target="https://www.prevision-meteo.ch/climat/horaire/geneve-cointrin/2003-03-03" TargetMode="External"/><Relationship Id="rId63" Type="http://schemas.openxmlformats.org/officeDocument/2006/relationships/hyperlink" Target="https://www.prevision-meteo.ch/climat/horaire/geneve-cointrin/2003-03-04" TargetMode="External"/><Relationship Id="rId64" Type="http://schemas.openxmlformats.org/officeDocument/2006/relationships/hyperlink" Target="https://www.prevision-meteo.ch/climat/horaire/geneve-cointrin/2003-03-05" TargetMode="External"/><Relationship Id="rId65" Type="http://schemas.openxmlformats.org/officeDocument/2006/relationships/hyperlink" Target="https://www.prevision-meteo.ch/climat/horaire/geneve-cointrin/2003-03-06" TargetMode="External"/><Relationship Id="rId66" Type="http://schemas.openxmlformats.org/officeDocument/2006/relationships/hyperlink" Target="https://www.prevision-meteo.ch/climat/horaire/geneve-cointrin/2003-03-07" TargetMode="External"/><Relationship Id="rId67" Type="http://schemas.openxmlformats.org/officeDocument/2006/relationships/hyperlink" Target="https://www.prevision-meteo.ch/climat/horaire/geneve-cointrin/2003-03-08" TargetMode="External"/><Relationship Id="rId68" Type="http://schemas.openxmlformats.org/officeDocument/2006/relationships/hyperlink" Target="https://www.prevision-meteo.ch/climat/horaire/geneve-cointrin/2003-03-09" TargetMode="External"/><Relationship Id="rId69" Type="http://schemas.openxmlformats.org/officeDocument/2006/relationships/hyperlink" Target="https://www.prevision-meteo.ch/climat/horaire/geneve-cointrin/2003-03-10" TargetMode="External"/><Relationship Id="rId160" Type="http://schemas.openxmlformats.org/officeDocument/2006/relationships/hyperlink" Target="https://www.prevision-meteo.ch/climat/horaire/geneve-cointrin/2003-06-09" TargetMode="External"/><Relationship Id="rId161" Type="http://schemas.openxmlformats.org/officeDocument/2006/relationships/hyperlink" Target="https://www.prevision-meteo.ch/climat/horaire/geneve-cointrin/2003-06-10" TargetMode="External"/><Relationship Id="rId162" Type="http://schemas.openxmlformats.org/officeDocument/2006/relationships/hyperlink" Target="https://www.prevision-meteo.ch/climat/horaire/geneve-cointrin/2003-06-11" TargetMode="External"/><Relationship Id="rId163" Type="http://schemas.openxmlformats.org/officeDocument/2006/relationships/hyperlink" Target="https://www.prevision-meteo.ch/climat/horaire/geneve-cointrin/2003-06-12" TargetMode="External"/><Relationship Id="rId164" Type="http://schemas.openxmlformats.org/officeDocument/2006/relationships/hyperlink" Target="https://www.prevision-meteo.ch/climat/horaire/geneve-cointrin/2003-06-13" TargetMode="External"/><Relationship Id="rId165" Type="http://schemas.openxmlformats.org/officeDocument/2006/relationships/hyperlink" Target="https://www.prevision-meteo.ch/climat/horaire/geneve-cointrin/2003-06-14" TargetMode="External"/><Relationship Id="rId166" Type="http://schemas.openxmlformats.org/officeDocument/2006/relationships/hyperlink" Target="https://www.prevision-meteo.ch/climat/horaire/geneve-cointrin/2003-06-15" TargetMode="External"/><Relationship Id="rId167" Type="http://schemas.openxmlformats.org/officeDocument/2006/relationships/hyperlink" Target="https://www.prevision-meteo.ch/climat/horaire/geneve-cointrin/2003-06-16" TargetMode="External"/><Relationship Id="rId168" Type="http://schemas.openxmlformats.org/officeDocument/2006/relationships/hyperlink" Target="https://www.prevision-meteo.ch/climat/horaire/geneve-cointrin/2003-06-17" TargetMode="External"/><Relationship Id="rId169" Type="http://schemas.openxmlformats.org/officeDocument/2006/relationships/hyperlink" Target="https://www.prevision-meteo.ch/climat/horaire/geneve-cointrin/2003-06-18" TargetMode="External"/><Relationship Id="rId250" Type="http://schemas.openxmlformats.org/officeDocument/2006/relationships/hyperlink" Target="https://www.prevision-meteo.ch/climat/horaire/geneve-cointrin/2003-09-07" TargetMode="External"/><Relationship Id="rId251" Type="http://schemas.openxmlformats.org/officeDocument/2006/relationships/hyperlink" Target="https://www.prevision-meteo.ch/climat/horaire/geneve-cointrin/2003-09-08" TargetMode="External"/><Relationship Id="rId252" Type="http://schemas.openxmlformats.org/officeDocument/2006/relationships/hyperlink" Target="https://www.prevision-meteo.ch/climat/horaire/geneve-cointrin/2003-09-09" TargetMode="External"/><Relationship Id="rId253" Type="http://schemas.openxmlformats.org/officeDocument/2006/relationships/hyperlink" Target="https://www.prevision-meteo.ch/climat/horaire/geneve-cointrin/2003-09-10" TargetMode="External"/><Relationship Id="rId254" Type="http://schemas.openxmlformats.org/officeDocument/2006/relationships/hyperlink" Target="https://www.prevision-meteo.ch/climat/horaire/geneve-cointrin/2003-09-11" TargetMode="External"/><Relationship Id="rId255" Type="http://schemas.openxmlformats.org/officeDocument/2006/relationships/hyperlink" Target="https://www.prevision-meteo.ch/climat/horaire/geneve-cointrin/2003-09-12" TargetMode="External"/><Relationship Id="rId256" Type="http://schemas.openxmlformats.org/officeDocument/2006/relationships/hyperlink" Target="https://www.prevision-meteo.ch/climat/horaire/geneve-cointrin/2003-09-13" TargetMode="External"/><Relationship Id="rId257" Type="http://schemas.openxmlformats.org/officeDocument/2006/relationships/hyperlink" Target="https://www.prevision-meteo.ch/climat/horaire/geneve-cointrin/2003-09-14" TargetMode="External"/><Relationship Id="rId258" Type="http://schemas.openxmlformats.org/officeDocument/2006/relationships/hyperlink" Target="https://www.prevision-meteo.ch/climat/horaire/geneve-cointrin/2003-09-15" TargetMode="External"/><Relationship Id="rId259" Type="http://schemas.openxmlformats.org/officeDocument/2006/relationships/hyperlink" Target="https://www.prevision-meteo.ch/climat/horaire/geneve-cointrin/2003-09-16" TargetMode="External"/><Relationship Id="rId340" Type="http://schemas.openxmlformats.org/officeDocument/2006/relationships/hyperlink" Target="https://www.prevision-meteo.ch/climat/horaire/geneve-cointrin/2003-12-06" TargetMode="External"/><Relationship Id="rId341" Type="http://schemas.openxmlformats.org/officeDocument/2006/relationships/hyperlink" Target="https://www.prevision-meteo.ch/climat/horaire/geneve-cointrin/2003-12-07" TargetMode="External"/><Relationship Id="rId342" Type="http://schemas.openxmlformats.org/officeDocument/2006/relationships/hyperlink" Target="https://www.prevision-meteo.ch/climat/horaire/geneve-cointrin/2003-12-08" TargetMode="External"/><Relationship Id="rId343" Type="http://schemas.openxmlformats.org/officeDocument/2006/relationships/hyperlink" Target="https://www.prevision-meteo.ch/climat/horaire/geneve-cointrin/2003-12-09" TargetMode="External"/><Relationship Id="rId344" Type="http://schemas.openxmlformats.org/officeDocument/2006/relationships/hyperlink" Target="https://www.prevision-meteo.ch/climat/horaire/geneve-cointrin/2003-12-10" TargetMode="External"/><Relationship Id="rId100" Type="http://schemas.openxmlformats.org/officeDocument/2006/relationships/hyperlink" Target="https://www.prevision-meteo.ch/climat/horaire/geneve-cointrin/2003-04-10" TargetMode="External"/><Relationship Id="rId101" Type="http://schemas.openxmlformats.org/officeDocument/2006/relationships/hyperlink" Target="https://www.prevision-meteo.ch/climat/horaire/geneve-cointrin/2003-04-11" TargetMode="External"/><Relationship Id="rId102" Type="http://schemas.openxmlformats.org/officeDocument/2006/relationships/hyperlink" Target="https://www.prevision-meteo.ch/climat/horaire/geneve-cointrin/2003-04-12" TargetMode="External"/><Relationship Id="rId103" Type="http://schemas.openxmlformats.org/officeDocument/2006/relationships/hyperlink" Target="https://www.prevision-meteo.ch/climat/horaire/geneve-cointrin/2003-04-13" TargetMode="External"/><Relationship Id="rId104" Type="http://schemas.openxmlformats.org/officeDocument/2006/relationships/hyperlink" Target="https://www.prevision-meteo.ch/climat/horaire/geneve-cointrin/2003-04-14" TargetMode="External"/><Relationship Id="rId105" Type="http://schemas.openxmlformats.org/officeDocument/2006/relationships/hyperlink" Target="https://www.prevision-meteo.ch/climat/horaire/geneve-cointrin/2003-04-15" TargetMode="External"/></Relationships>
</file>

<file path=xl/worksheets/_rels/sheet4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04-04-15" TargetMode="External"/><Relationship Id="rId107" Type="http://schemas.openxmlformats.org/officeDocument/2006/relationships/hyperlink" Target="https://www.prevision-meteo.ch/climat/horaire/geneve-cointrin/2004-04-16" TargetMode="External"/><Relationship Id="rId108" Type="http://schemas.openxmlformats.org/officeDocument/2006/relationships/hyperlink" Target="https://www.prevision-meteo.ch/climat/horaire/geneve-cointrin/2004-04-17" TargetMode="External"/><Relationship Id="rId109" Type="http://schemas.openxmlformats.org/officeDocument/2006/relationships/hyperlink" Target="https://www.prevision-meteo.ch/climat/horaire/geneve-cointrin/2004-04-18" TargetMode="External"/><Relationship Id="rId345" Type="http://schemas.openxmlformats.org/officeDocument/2006/relationships/hyperlink" Target="https://www.prevision-meteo.ch/climat/horaire/geneve-cointrin/2004-12-10" TargetMode="External"/><Relationship Id="rId346" Type="http://schemas.openxmlformats.org/officeDocument/2006/relationships/hyperlink" Target="https://www.prevision-meteo.ch/climat/horaire/geneve-cointrin/2004-12-11" TargetMode="External"/><Relationship Id="rId347" Type="http://schemas.openxmlformats.org/officeDocument/2006/relationships/hyperlink" Target="https://www.prevision-meteo.ch/climat/horaire/geneve-cointrin/2004-12-12" TargetMode="External"/><Relationship Id="rId348" Type="http://schemas.openxmlformats.org/officeDocument/2006/relationships/hyperlink" Target="https://www.prevision-meteo.ch/climat/horaire/geneve-cointrin/2004-12-13" TargetMode="External"/><Relationship Id="rId349" Type="http://schemas.openxmlformats.org/officeDocument/2006/relationships/hyperlink" Target="https://www.prevision-meteo.ch/climat/horaire/geneve-cointrin/2004-12-14" TargetMode="External"/><Relationship Id="rId70" Type="http://schemas.openxmlformats.org/officeDocument/2006/relationships/hyperlink" Target="https://www.prevision-meteo.ch/climat/horaire/geneve-cointrin/2004-03-10" TargetMode="External"/><Relationship Id="rId71" Type="http://schemas.openxmlformats.org/officeDocument/2006/relationships/hyperlink" Target="https://www.prevision-meteo.ch/climat/horaire/geneve-cointrin/2004-03-11" TargetMode="External"/><Relationship Id="rId72" Type="http://schemas.openxmlformats.org/officeDocument/2006/relationships/hyperlink" Target="https://www.prevision-meteo.ch/climat/horaire/geneve-cointrin/2004-03-12" TargetMode="External"/><Relationship Id="rId73" Type="http://schemas.openxmlformats.org/officeDocument/2006/relationships/hyperlink" Target="https://www.prevision-meteo.ch/climat/horaire/geneve-cointrin/2004-03-13" TargetMode="External"/><Relationship Id="rId74" Type="http://schemas.openxmlformats.org/officeDocument/2006/relationships/hyperlink" Target="https://www.prevision-meteo.ch/climat/horaire/geneve-cointrin/2004-03-14" TargetMode="External"/><Relationship Id="rId75" Type="http://schemas.openxmlformats.org/officeDocument/2006/relationships/hyperlink" Target="https://www.prevision-meteo.ch/climat/horaire/geneve-cointrin/2004-03-15" TargetMode="External"/><Relationship Id="rId76" Type="http://schemas.openxmlformats.org/officeDocument/2006/relationships/hyperlink" Target="https://www.prevision-meteo.ch/climat/horaire/geneve-cointrin/2004-03-16" TargetMode="External"/><Relationship Id="rId77" Type="http://schemas.openxmlformats.org/officeDocument/2006/relationships/hyperlink" Target="https://www.prevision-meteo.ch/climat/horaire/geneve-cointrin/2004-03-17" TargetMode="External"/><Relationship Id="rId78" Type="http://schemas.openxmlformats.org/officeDocument/2006/relationships/hyperlink" Target="https://www.prevision-meteo.ch/climat/horaire/geneve-cointrin/2004-03-18" TargetMode="External"/><Relationship Id="rId79" Type="http://schemas.openxmlformats.org/officeDocument/2006/relationships/hyperlink" Target="https://www.prevision-meteo.ch/climat/horaire/geneve-cointrin/2004-03-19" TargetMode="External"/><Relationship Id="rId170" Type="http://schemas.openxmlformats.org/officeDocument/2006/relationships/hyperlink" Target="https://www.prevision-meteo.ch/climat/horaire/geneve-cointrin/2004-06-18" TargetMode="External"/><Relationship Id="rId171" Type="http://schemas.openxmlformats.org/officeDocument/2006/relationships/hyperlink" Target="https://www.prevision-meteo.ch/climat/horaire/geneve-cointrin/2004-06-19" TargetMode="External"/><Relationship Id="rId172" Type="http://schemas.openxmlformats.org/officeDocument/2006/relationships/hyperlink" Target="https://www.prevision-meteo.ch/climat/horaire/geneve-cointrin/2004-06-20" TargetMode="External"/><Relationship Id="rId173" Type="http://schemas.openxmlformats.org/officeDocument/2006/relationships/hyperlink" Target="https://www.prevision-meteo.ch/climat/horaire/geneve-cointrin/2004-06-21" TargetMode="External"/><Relationship Id="rId174" Type="http://schemas.openxmlformats.org/officeDocument/2006/relationships/hyperlink" Target="https://www.prevision-meteo.ch/climat/horaire/geneve-cointrin/2004-06-22" TargetMode="External"/><Relationship Id="rId175" Type="http://schemas.openxmlformats.org/officeDocument/2006/relationships/hyperlink" Target="https://www.prevision-meteo.ch/climat/horaire/geneve-cointrin/2004-06-23" TargetMode="External"/><Relationship Id="rId176" Type="http://schemas.openxmlformats.org/officeDocument/2006/relationships/hyperlink" Target="https://www.prevision-meteo.ch/climat/horaire/geneve-cointrin/2004-06-24" TargetMode="External"/><Relationship Id="rId177" Type="http://schemas.openxmlformats.org/officeDocument/2006/relationships/hyperlink" Target="https://www.prevision-meteo.ch/climat/horaire/geneve-cointrin/2004-06-25" TargetMode="External"/><Relationship Id="rId178" Type="http://schemas.openxmlformats.org/officeDocument/2006/relationships/hyperlink" Target="https://www.prevision-meteo.ch/climat/horaire/geneve-cointrin/2004-06-26" TargetMode="External"/><Relationship Id="rId179" Type="http://schemas.openxmlformats.org/officeDocument/2006/relationships/hyperlink" Target="https://www.prevision-meteo.ch/climat/horaire/geneve-cointrin/2004-06-27" TargetMode="External"/><Relationship Id="rId260" Type="http://schemas.openxmlformats.org/officeDocument/2006/relationships/hyperlink" Target="https://www.prevision-meteo.ch/climat/horaire/geneve-cointrin/2004-09-16" TargetMode="External"/><Relationship Id="rId10" Type="http://schemas.openxmlformats.org/officeDocument/2006/relationships/hyperlink" Target="https://www.prevision-meteo.ch/climat/horaire/geneve-cointrin/2004-01-10" TargetMode="External"/><Relationship Id="rId11" Type="http://schemas.openxmlformats.org/officeDocument/2006/relationships/hyperlink" Target="https://www.prevision-meteo.ch/climat/horaire/geneve-cointrin/2004-01-11" TargetMode="External"/><Relationship Id="rId12" Type="http://schemas.openxmlformats.org/officeDocument/2006/relationships/hyperlink" Target="https://www.prevision-meteo.ch/climat/horaire/geneve-cointrin/2004-01-12" TargetMode="External"/><Relationship Id="rId13" Type="http://schemas.openxmlformats.org/officeDocument/2006/relationships/hyperlink" Target="https://www.prevision-meteo.ch/climat/horaire/geneve-cointrin/2004-01-13" TargetMode="External"/><Relationship Id="rId14" Type="http://schemas.openxmlformats.org/officeDocument/2006/relationships/hyperlink" Target="https://www.prevision-meteo.ch/climat/horaire/geneve-cointrin/2004-01-14" TargetMode="External"/><Relationship Id="rId15" Type="http://schemas.openxmlformats.org/officeDocument/2006/relationships/hyperlink" Target="https://www.prevision-meteo.ch/climat/horaire/geneve-cointrin/2004-01-15" TargetMode="External"/><Relationship Id="rId16" Type="http://schemas.openxmlformats.org/officeDocument/2006/relationships/hyperlink" Target="https://www.prevision-meteo.ch/climat/horaire/geneve-cointrin/2004-01-16" TargetMode="External"/><Relationship Id="rId17" Type="http://schemas.openxmlformats.org/officeDocument/2006/relationships/hyperlink" Target="https://www.prevision-meteo.ch/climat/horaire/geneve-cointrin/2004-01-17" TargetMode="External"/><Relationship Id="rId18" Type="http://schemas.openxmlformats.org/officeDocument/2006/relationships/hyperlink" Target="https://www.prevision-meteo.ch/climat/horaire/geneve-cointrin/2004-01-18" TargetMode="External"/><Relationship Id="rId19" Type="http://schemas.openxmlformats.org/officeDocument/2006/relationships/hyperlink" Target="https://www.prevision-meteo.ch/climat/horaire/geneve-cointrin/2004-01-19" TargetMode="External"/><Relationship Id="rId261" Type="http://schemas.openxmlformats.org/officeDocument/2006/relationships/hyperlink" Target="https://www.prevision-meteo.ch/climat/horaire/geneve-cointrin/2004-09-17" TargetMode="External"/><Relationship Id="rId262" Type="http://schemas.openxmlformats.org/officeDocument/2006/relationships/hyperlink" Target="https://www.prevision-meteo.ch/climat/horaire/geneve-cointrin/2004-09-18" TargetMode="External"/><Relationship Id="rId263" Type="http://schemas.openxmlformats.org/officeDocument/2006/relationships/hyperlink" Target="https://www.prevision-meteo.ch/climat/horaire/geneve-cointrin/2004-09-19" TargetMode="External"/><Relationship Id="rId264" Type="http://schemas.openxmlformats.org/officeDocument/2006/relationships/hyperlink" Target="https://www.prevision-meteo.ch/climat/horaire/geneve-cointrin/2004-09-20" TargetMode="External"/><Relationship Id="rId110" Type="http://schemas.openxmlformats.org/officeDocument/2006/relationships/hyperlink" Target="https://www.prevision-meteo.ch/climat/horaire/geneve-cointrin/2004-04-19" TargetMode="External"/><Relationship Id="rId111" Type="http://schemas.openxmlformats.org/officeDocument/2006/relationships/hyperlink" Target="https://www.prevision-meteo.ch/climat/horaire/geneve-cointrin/2004-04-20" TargetMode="External"/><Relationship Id="rId112" Type="http://schemas.openxmlformats.org/officeDocument/2006/relationships/hyperlink" Target="https://www.prevision-meteo.ch/climat/horaire/geneve-cointrin/2004-04-21" TargetMode="External"/><Relationship Id="rId113" Type="http://schemas.openxmlformats.org/officeDocument/2006/relationships/hyperlink" Target="https://www.prevision-meteo.ch/climat/horaire/geneve-cointrin/2004-04-22" TargetMode="External"/><Relationship Id="rId114" Type="http://schemas.openxmlformats.org/officeDocument/2006/relationships/hyperlink" Target="https://www.prevision-meteo.ch/climat/horaire/geneve-cointrin/2004-04-23" TargetMode="External"/><Relationship Id="rId115" Type="http://schemas.openxmlformats.org/officeDocument/2006/relationships/hyperlink" Target="https://www.prevision-meteo.ch/climat/horaire/geneve-cointrin/2004-04-24" TargetMode="External"/><Relationship Id="rId116" Type="http://schemas.openxmlformats.org/officeDocument/2006/relationships/hyperlink" Target="https://www.prevision-meteo.ch/climat/horaire/geneve-cointrin/2004-04-25" TargetMode="External"/><Relationship Id="rId117" Type="http://schemas.openxmlformats.org/officeDocument/2006/relationships/hyperlink" Target="https://www.prevision-meteo.ch/climat/horaire/geneve-cointrin/2004-04-26" TargetMode="External"/><Relationship Id="rId118" Type="http://schemas.openxmlformats.org/officeDocument/2006/relationships/hyperlink" Target="https://www.prevision-meteo.ch/climat/horaire/geneve-cointrin/2004-04-27" TargetMode="External"/><Relationship Id="rId119" Type="http://schemas.openxmlformats.org/officeDocument/2006/relationships/hyperlink" Target="https://www.prevision-meteo.ch/climat/horaire/geneve-cointrin/2004-04-28" TargetMode="External"/><Relationship Id="rId200" Type="http://schemas.openxmlformats.org/officeDocument/2006/relationships/hyperlink" Target="https://www.prevision-meteo.ch/climat/horaire/geneve-cointrin/2004-07-18" TargetMode="External"/><Relationship Id="rId201" Type="http://schemas.openxmlformats.org/officeDocument/2006/relationships/hyperlink" Target="https://www.prevision-meteo.ch/climat/horaire/geneve-cointrin/2004-07-19" TargetMode="External"/><Relationship Id="rId202" Type="http://schemas.openxmlformats.org/officeDocument/2006/relationships/hyperlink" Target="https://www.prevision-meteo.ch/climat/horaire/geneve-cointrin/2004-07-20" TargetMode="External"/><Relationship Id="rId203" Type="http://schemas.openxmlformats.org/officeDocument/2006/relationships/hyperlink" Target="https://www.prevision-meteo.ch/climat/horaire/geneve-cointrin/2004-07-21" TargetMode="External"/><Relationship Id="rId204" Type="http://schemas.openxmlformats.org/officeDocument/2006/relationships/hyperlink" Target="https://www.prevision-meteo.ch/climat/horaire/geneve-cointrin/2004-07-22" TargetMode="External"/><Relationship Id="rId205" Type="http://schemas.openxmlformats.org/officeDocument/2006/relationships/hyperlink" Target="https://www.prevision-meteo.ch/climat/horaire/geneve-cointrin/2004-07-23" TargetMode="External"/><Relationship Id="rId206" Type="http://schemas.openxmlformats.org/officeDocument/2006/relationships/hyperlink" Target="https://www.prevision-meteo.ch/climat/horaire/geneve-cointrin/2004-07-24" TargetMode="External"/><Relationship Id="rId207" Type="http://schemas.openxmlformats.org/officeDocument/2006/relationships/hyperlink" Target="https://www.prevision-meteo.ch/climat/horaire/geneve-cointrin/2004-07-25" TargetMode="External"/><Relationship Id="rId208" Type="http://schemas.openxmlformats.org/officeDocument/2006/relationships/hyperlink" Target="https://www.prevision-meteo.ch/climat/horaire/geneve-cointrin/2004-07-26" TargetMode="External"/><Relationship Id="rId209" Type="http://schemas.openxmlformats.org/officeDocument/2006/relationships/hyperlink" Target="https://www.prevision-meteo.ch/climat/horaire/geneve-cointrin/2004-07-27" TargetMode="External"/><Relationship Id="rId265" Type="http://schemas.openxmlformats.org/officeDocument/2006/relationships/hyperlink" Target="https://www.prevision-meteo.ch/climat/horaire/geneve-cointrin/2004-09-21" TargetMode="External"/><Relationship Id="rId266" Type="http://schemas.openxmlformats.org/officeDocument/2006/relationships/hyperlink" Target="https://www.prevision-meteo.ch/climat/horaire/geneve-cointrin/2004-09-22" TargetMode="External"/><Relationship Id="rId267" Type="http://schemas.openxmlformats.org/officeDocument/2006/relationships/hyperlink" Target="https://www.prevision-meteo.ch/climat/horaire/geneve-cointrin/2004-09-23" TargetMode="External"/><Relationship Id="rId268" Type="http://schemas.openxmlformats.org/officeDocument/2006/relationships/hyperlink" Target="https://www.prevision-meteo.ch/climat/horaire/geneve-cointrin/2004-09-24" TargetMode="External"/><Relationship Id="rId269" Type="http://schemas.openxmlformats.org/officeDocument/2006/relationships/hyperlink" Target="https://www.prevision-meteo.ch/climat/horaire/geneve-cointrin/2004-09-25" TargetMode="External"/><Relationship Id="rId350" Type="http://schemas.openxmlformats.org/officeDocument/2006/relationships/hyperlink" Target="https://www.prevision-meteo.ch/climat/horaire/geneve-cointrin/2004-12-15" TargetMode="External"/><Relationship Id="rId351" Type="http://schemas.openxmlformats.org/officeDocument/2006/relationships/hyperlink" Target="https://www.prevision-meteo.ch/climat/horaire/geneve-cointrin/2004-12-16" TargetMode="External"/><Relationship Id="rId352" Type="http://schemas.openxmlformats.org/officeDocument/2006/relationships/hyperlink" Target="https://www.prevision-meteo.ch/climat/horaire/geneve-cointrin/2004-12-17" TargetMode="External"/><Relationship Id="rId353" Type="http://schemas.openxmlformats.org/officeDocument/2006/relationships/hyperlink" Target="https://www.prevision-meteo.ch/climat/horaire/geneve-cointrin/2004-12-18" TargetMode="External"/><Relationship Id="rId354" Type="http://schemas.openxmlformats.org/officeDocument/2006/relationships/hyperlink" Target="https://www.prevision-meteo.ch/climat/horaire/geneve-cointrin/2004-12-19" TargetMode="External"/><Relationship Id="rId355" Type="http://schemas.openxmlformats.org/officeDocument/2006/relationships/hyperlink" Target="https://www.prevision-meteo.ch/climat/horaire/geneve-cointrin/2004-12-20" TargetMode="External"/><Relationship Id="rId356" Type="http://schemas.openxmlformats.org/officeDocument/2006/relationships/hyperlink" Target="https://www.prevision-meteo.ch/climat/horaire/geneve-cointrin/2004-12-21" TargetMode="External"/><Relationship Id="rId357" Type="http://schemas.openxmlformats.org/officeDocument/2006/relationships/hyperlink" Target="https://www.prevision-meteo.ch/climat/horaire/geneve-cointrin/2004-12-22" TargetMode="External"/><Relationship Id="rId358" Type="http://schemas.openxmlformats.org/officeDocument/2006/relationships/hyperlink" Target="https://www.prevision-meteo.ch/climat/horaire/geneve-cointrin/2004-12-23" TargetMode="External"/><Relationship Id="rId1" Type="http://schemas.openxmlformats.org/officeDocument/2006/relationships/hyperlink" Target="https://www.prevision-meteo.ch/climat/horaire/geneve-cointrin/2004-01-01" TargetMode="External"/><Relationship Id="rId2" Type="http://schemas.openxmlformats.org/officeDocument/2006/relationships/hyperlink" Target="https://www.prevision-meteo.ch/climat/horaire/geneve-cointrin/2004-01-02" TargetMode="External"/><Relationship Id="rId3" Type="http://schemas.openxmlformats.org/officeDocument/2006/relationships/hyperlink" Target="https://www.prevision-meteo.ch/climat/horaire/geneve-cointrin/2004-01-03" TargetMode="External"/><Relationship Id="rId4" Type="http://schemas.openxmlformats.org/officeDocument/2006/relationships/hyperlink" Target="https://www.prevision-meteo.ch/climat/horaire/geneve-cointrin/2004-01-04" TargetMode="External"/><Relationship Id="rId5" Type="http://schemas.openxmlformats.org/officeDocument/2006/relationships/hyperlink" Target="https://www.prevision-meteo.ch/climat/horaire/geneve-cointrin/2004-01-05" TargetMode="External"/><Relationship Id="rId6" Type="http://schemas.openxmlformats.org/officeDocument/2006/relationships/hyperlink" Target="https://www.prevision-meteo.ch/climat/horaire/geneve-cointrin/2004-01-06" TargetMode="External"/><Relationship Id="rId7" Type="http://schemas.openxmlformats.org/officeDocument/2006/relationships/hyperlink" Target="https://www.prevision-meteo.ch/climat/horaire/geneve-cointrin/2004-01-07" TargetMode="External"/><Relationship Id="rId8" Type="http://schemas.openxmlformats.org/officeDocument/2006/relationships/hyperlink" Target="https://www.prevision-meteo.ch/climat/horaire/geneve-cointrin/2004-01-08" TargetMode="External"/><Relationship Id="rId9" Type="http://schemas.openxmlformats.org/officeDocument/2006/relationships/hyperlink" Target="https://www.prevision-meteo.ch/climat/horaire/geneve-cointrin/2004-01-09" TargetMode="External"/><Relationship Id="rId359" Type="http://schemas.openxmlformats.org/officeDocument/2006/relationships/hyperlink" Target="https://www.prevision-meteo.ch/climat/horaire/geneve-cointrin/2004-12-24" TargetMode="External"/><Relationship Id="rId80" Type="http://schemas.openxmlformats.org/officeDocument/2006/relationships/hyperlink" Target="https://www.prevision-meteo.ch/climat/horaire/geneve-cointrin/2004-03-20" TargetMode="External"/><Relationship Id="rId81" Type="http://schemas.openxmlformats.org/officeDocument/2006/relationships/hyperlink" Target="https://www.prevision-meteo.ch/climat/horaire/geneve-cointrin/2004-03-21" TargetMode="External"/><Relationship Id="rId82" Type="http://schemas.openxmlformats.org/officeDocument/2006/relationships/hyperlink" Target="https://www.prevision-meteo.ch/climat/horaire/geneve-cointrin/2004-03-22" TargetMode="External"/><Relationship Id="rId83" Type="http://schemas.openxmlformats.org/officeDocument/2006/relationships/hyperlink" Target="https://www.prevision-meteo.ch/climat/horaire/geneve-cointrin/2004-03-23" TargetMode="External"/><Relationship Id="rId84" Type="http://schemas.openxmlformats.org/officeDocument/2006/relationships/hyperlink" Target="https://www.prevision-meteo.ch/climat/horaire/geneve-cointrin/2004-03-24" TargetMode="External"/><Relationship Id="rId85" Type="http://schemas.openxmlformats.org/officeDocument/2006/relationships/hyperlink" Target="https://www.prevision-meteo.ch/climat/horaire/geneve-cointrin/2004-03-25" TargetMode="External"/><Relationship Id="rId86" Type="http://schemas.openxmlformats.org/officeDocument/2006/relationships/hyperlink" Target="https://www.prevision-meteo.ch/climat/horaire/geneve-cointrin/2004-03-26" TargetMode="External"/><Relationship Id="rId87" Type="http://schemas.openxmlformats.org/officeDocument/2006/relationships/hyperlink" Target="https://www.prevision-meteo.ch/climat/horaire/geneve-cointrin/2004-03-27" TargetMode="External"/><Relationship Id="rId88" Type="http://schemas.openxmlformats.org/officeDocument/2006/relationships/hyperlink" Target="https://www.prevision-meteo.ch/climat/horaire/geneve-cointrin/2004-03-28" TargetMode="External"/><Relationship Id="rId89" Type="http://schemas.openxmlformats.org/officeDocument/2006/relationships/hyperlink" Target="https://www.prevision-meteo.ch/climat/horaire/geneve-cointrin/2004-03-29" TargetMode="External"/><Relationship Id="rId180" Type="http://schemas.openxmlformats.org/officeDocument/2006/relationships/hyperlink" Target="https://www.prevision-meteo.ch/climat/horaire/geneve-cointrin/2004-06-28" TargetMode="External"/><Relationship Id="rId181" Type="http://schemas.openxmlformats.org/officeDocument/2006/relationships/hyperlink" Target="https://www.prevision-meteo.ch/climat/horaire/geneve-cointrin/2004-06-29" TargetMode="External"/><Relationship Id="rId182" Type="http://schemas.openxmlformats.org/officeDocument/2006/relationships/hyperlink" Target="https://www.prevision-meteo.ch/climat/horaire/geneve-cointrin/2004-06-30" TargetMode="External"/><Relationship Id="rId183" Type="http://schemas.openxmlformats.org/officeDocument/2006/relationships/hyperlink" Target="https://www.prevision-meteo.ch/climat/horaire/geneve-cointrin/2004-07-01" TargetMode="External"/><Relationship Id="rId184" Type="http://schemas.openxmlformats.org/officeDocument/2006/relationships/hyperlink" Target="https://www.prevision-meteo.ch/climat/horaire/geneve-cointrin/2004-07-02" TargetMode="External"/><Relationship Id="rId185" Type="http://schemas.openxmlformats.org/officeDocument/2006/relationships/hyperlink" Target="https://www.prevision-meteo.ch/climat/horaire/geneve-cointrin/2004-07-03" TargetMode="External"/><Relationship Id="rId186" Type="http://schemas.openxmlformats.org/officeDocument/2006/relationships/hyperlink" Target="https://www.prevision-meteo.ch/climat/horaire/geneve-cointrin/2004-07-04" TargetMode="External"/><Relationship Id="rId187" Type="http://schemas.openxmlformats.org/officeDocument/2006/relationships/hyperlink" Target="https://www.prevision-meteo.ch/climat/horaire/geneve-cointrin/2004-07-05" TargetMode="External"/><Relationship Id="rId188" Type="http://schemas.openxmlformats.org/officeDocument/2006/relationships/hyperlink" Target="https://www.prevision-meteo.ch/climat/horaire/geneve-cointrin/2004-07-06" TargetMode="External"/><Relationship Id="rId189" Type="http://schemas.openxmlformats.org/officeDocument/2006/relationships/hyperlink" Target="https://www.prevision-meteo.ch/climat/horaire/geneve-cointrin/2004-07-07" TargetMode="External"/><Relationship Id="rId270" Type="http://schemas.openxmlformats.org/officeDocument/2006/relationships/hyperlink" Target="https://www.prevision-meteo.ch/climat/horaire/geneve-cointrin/2004-09-26" TargetMode="External"/><Relationship Id="rId20" Type="http://schemas.openxmlformats.org/officeDocument/2006/relationships/hyperlink" Target="https://www.prevision-meteo.ch/climat/horaire/geneve-cointrin/2004-01-20" TargetMode="External"/><Relationship Id="rId21" Type="http://schemas.openxmlformats.org/officeDocument/2006/relationships/hyperlink" Target="https://www.prevision-meteo.ch/climat/horaire/geneve-cointrin/2004-01-21" TargetMode="External"/><Relationship Id="rId22" Type="http://schemas.openxmlformats.org/officeDocument/2006/relationships/hyperlink" Target="https://www.prevision-meteo.ch/climat/horaire/geneve-cointrin/2004-01-22" TargetMode="External"/><Relationship Id="rId23" Type="http://schemas.openxmlformats.org/officeDocument/2006/relationships/hyperlink" Target="https://www.prevision-meteo.ch/climat/horaire/geneve-cointrin/2004-01-23" TargetMode="External"/><Relationship Id="rId24" Type="http://schemas.openxmlformats.org/officeDocument/2006/relationships/hyperlink" Target="https://www.prevision-meteo.ch/climat/horaire/geneve-cointrin/2004-01-24" TargetMode="External"/><Relationship Id="rId25" Type="http://schemas.openxmlformats.org/officeDocument/2006/relationships/hyperlink" Target="https://www.prevision-meteo.ch/climat/horaire/geneve-cointrin/2004-01-25" TargetMode="External"/><Relationship Id="rId26" Type="http://schemas.openxmlformats.org/officeDocument/2006/relationships/hyperlink" Target="https://www.prevision-meteo.ch/climat/horaire/geneve-cointrin/2004-01-26" TargetMode="External"/><Relationship Id="rId27" Type="http://schemas.openxmlformats.org/officeDocument/2006/relationships/hyperlink" Target="https://www.prevision-meteo.ch/climat/horaire/geneve-cointrin/2004-01-27" TargetMode="External"/><Relationship Id="rId28" Type="http://schemas.openxmlformats.org/officeDocument/2006/relationships/hyperlink" Target="https://www.prevision-meteo.ch/climat/horaire/geneve-cointrin/2004-01-28" TargetMode="External"/><Relationship Id="rId29" Type="http://schemas.openxmlformats.org/officeDocument/2006/relationships/hyperlink" Target="https://www.prevision-meteo.ch/climat/horaire/geneve-cointrin/2004-01-29" TargetMode="External"/><Relationship Id="rId271" Type="http://schemas.openxmlformats.org/officeDocument/2006/relationships/hyperlink" Target="https://www.prevision-meteo.ch/climat/horaire/geneve-cointrin/2004-09-27" TargetMode="External"/><Relationship Id="rId272" Type="http://schemas.openxmlformats.org/officeDocument/2006/relationships/hyperlink" Target="https://www.prevision-meteo.ch/climat/horaire/geneve-cointrin/2004-09-28" TargetMode="External"/><Relationship Id="rId273" Type="http://schemas.openxmlformats.org/officeDocument/2006/relationships/hyperlink" Target="https://www.prevision-meteo.ch/climat/horaire/geneve-cointrin/2004-09-29" TargetMode="External"/><Relationship Id="rId274" Type="http://schemas.openxmlformats.org/officeDocument/2006/relationships/hyperlink" Target="https://www.prevision-meteo.ch/climat/horaire/geneve-cointrin/2004-09-30" TargetMode="External"/><Relationship Id="rId120" Type="http://schemas.openxmlformats.org/officeDocument/2006/relationships/hyperlink" Target="https://www.prevision-meteo.ch/climat/horaire/geneve-cointrin/2004-04-29" TargetMode="External"/><Relationship Id="rId121" Type="http://schemas.openxmlformats.org/officeDocument/2006/relationships/hyperlink" Target="https://www.prevision-meteo.ch/climat/horaire/geneve-cointrin/2004-04-30" TargetMode="External"/><Relationship Id="rId122" Type="http://schemas.openxmlformats.org/officeDocument/2006/relationships/hyperlink" Target="https://www.prevision-meteo.ch/climat/horaire/geneve-cointrin/2004-05-01" TargetMode="External"/><Relationship Id="rId123" Type="http://schemas.openxmlformats.org/officeDocument/2006/relationships/hyperlink" Target="https://www.prevision-meteo.ch/climat/horaire/geneve-cointrin/2004-05-02" TargetMode="External"/><Relationship Id="rId124" Type="http://schemas.openxmlformats.org/officeDocument/2006/relationships/hyperlink" Target="https://www.prevision-meteo.ch/climat/horaire/geneve-cointrin/2004-05-03" TargetMode="External"/><Relationship Id="rId125" Type="http://schemas.openxmlformats.org/officeDocument/2006/relationships/hyperlink" Target="https://www.prevision-meteo.ch/climat/horaire/geneve-cointrin/2004-05-04" TargetMode="External"/><Relationship Id="rId126" Type="http://schemas.openxmlformats.org/officeDocument/2006/relationships/hyperlink" Target="https://www.prevision-meteo.ch/climat/horaire/geneve-cointrin/2004-05-05" TargetMode="External"/><Relationship Id="rId127" Type="http://schemas.openxmlformats.org/officeDocument/2006/relationships/hyperlink" Target="https://www.prevision-meteo.ch/climat/horaire/geneve-cointrin/2004-05-06" TargetMode="External"/><Relationship Id="rId128" Type="http://schemas.openxmlformats.org/officeDocument/2006/relationships/hyperlink" Target="https://www.prevision-meteo.ch/climat/horaire/geneve-cointrin/2004-05-07" TargetMode="External"/><Relationship Id="rId129" Type="http://schemas.openxmlformats.org/officeDocument/2006/relationships/hyperlink" Target="https://www.prevision-meteo.ch/climat/horaire/geneve-cointrin/2004-05-08" TargetMode="External"/><Relationship Id="rId210" Type="http://schemas.openxmlformats.org/officeDocument/2006/relationships/hyperlink" Target="https://www.prevision-meteo.ch/climat/horaire/geneve-cointrin/2004-07-28" TargetMode="External"/><Relationship Id="rId211" Type="http://schemas.openxmlformats.org/officeDocument/2006/relationships/hyperlink" Target="https://www.prevision-meteo.ch/climat/horaire/geneve-cointrin/2004-07-29" TargetMode="External"/><Relationship Id="rId212" Type="http://schemas.openxmlformats.org/officeDocument/2006/relationships/hyperlink" Target="https://www.prevision-meteo.ch/climat/horaire/geneve-cointrin/2004-07-30" TargetMode="External"/><Relationship Id="rId213" Type="http://schemas.openxmlformats.org/officeDocument/2006/relationships/hyperlink" Target="https://www.prevision-meteo.ch/climat/horaire/geneve-cointrin/2004-07-31" TargetMode="External"/><Relationship Id="rId214" Type="http://schemas.openxmlformats.org/officeDocument/2006/relationships/hyperlink" Target="https://www.prevision-meteo.ch/climat/horaire/geneve-cointrin/2004-08-01" TargetMode="External"/><Relationship Id="rId215" Type="http://schemas.openxmlformats.org/officeDocument/2006/relationships/hyperlink" Target="https://www.prevision-meteo.ch/climat/horaire/geneve-cointrin/2004-08-02" TargetMode="External"/><Relationship Id="rId216" Type="http://schemas.openxmlformats.org/officeDocument/2006/relationships/hyperlink" Target="https://www.prevision-meteo.ch/climat/horaire/geneve-cointrin/2004-08-03" TargetMode="External"/><Relationship Id="rId217" Type="http://schemas.openxmlformats.org/officeDocument/2006/relationships/hyperlink" Target="https://www.prevision-meteo.ch/climat/horaire/geneve-cointrin/2004-08-04" TargetMode="External"/><Relationship Id="rId218" Type="http://schemas.openxmlformats.org/officeDocument/2006/relationships/hyperlink" Target="https://www.prevision-meteo.ch/climat/horaire/geneve-cointrin/2004-08-05" TargetMode="External"/><Relationship Id="rId219" Type="http://schemas.openxmlformats.org/officeDocument/2006/relationships/hyperlink" Target="https://www.prevision-meteo.ch/climat/horaire/geneve-cointrin/2004-08-06" TargetMode="External"/><Relationship Id="rId275" Type="http://schemas.openxmlformats.org/officeDocument/2006/relationships/hyperlink" Target="https://www.prevision-meteo.ch/climat/horaire/geneve-cointrin/2004-10-01" TargetMode="External"/><Relationship Id="rId276" Type="http://schemas.openxmlformats.org/officeDocument/2006/relationships/hyperlink" Target="https://www.prevision-meteo.ch/climat/horaire/geneve-cointrin/2004-10-02" TargetMode="External"/><Relationship Id="rId277" Type="http://schemas.openxmlformats.org/officeDocument/2006/relationships/hyperlink" Target="https://www.prevision-meteo.ch/climat/horaire/geneve-cointrin/2004-10-03" TargetMode="External"/><Relationship Id="rId278" Type="http://schemas.openxmlformats.org/officeDocument/2006/relationships/hyperlink" Target="https://www.prevision-meteo.ch/climat/horaire/geneve-cointrin/2004-10-04" TargetMode="External"/><Relationship Id="rId279" Type="http://schemas.openxmlformats.org/officeDocument/2006/relationships/hyperlink" Target="https://www.prevision-meteo.ch/climat/horaire/geneve-cointrin/2004-10-05" TargetMode="External"/><Relationship Id="rId300" Type="http://schemas.openxmlformats.org/officeDocument/2006/relationships/hyperlink" Target="https://www.prevision-meteo.ch/climat/horaire/geneve-cointrin/2004-10-26" TargetMode="External"/><Relationship Id="rId301" Type="http://schemas.openxmlformats.org/officeDocument/2006/relationships/hyperlink" Target="https://www.prevision-meteo.ch/climat/horaire/geneve-cointrin/2004-10-27" TargetMode="External"/><Relationship Id="rId302" Type="http://schemas.openxmlformats.org/officeDocument/2006/relationships/hyperlink" Target="https://www.prevision-meteo.ch/climat/horaire/geneve-cointrin/2004-10-28" TargetMode="External"/><Relationship Id="rId303" Type="http://schemas.openxmlformats.org/officeDocument/2006/relationships/hyperlink" Target="https://www.prevision-meteo.ch/climat/horaire/geneve-cointrin/2004-10-29" TargetMode="External"/><Relationship Id="rId304" Type="http://schemas.openxmlformats.org/officeDocument/2006/relationships/hyperlink" Target="https://www.prevision-meteo.ch/climat/horaire/geneve-cointrin/2004-10-30" TargetMode="External"/><Relationship Id="rId305" Type="http://schemas.openxmlformats.org/officeDocument/2006/relationships/hyperlink" Target="https://www.prevision-meteo.ch/climat/horaire/geneve-cointrin/2004-10-31" TargetMode="External"/><Relationship Id="rId306" Type="http://schemas.openxmlformats.org/officeDocument/2006/relationships/hyperlink" Target="https://www.prevision-meteo.ch/climat/horaire/geneve-cointrin/2004-11-01" TargetMode="External"/><Relationship Id="rId307" Type="http://schemas.openxmlformats.org/officeDocument/2006/relationships/hyperlink" Target="https://www.prevision-meteo.ch/climat/horaire/geneve-cointrin/2004-11-02" TargetMode="External"/><Relationship Id="rId308" Type="http://schemas.openxmlformats.org/officeDocument/2006/relationships/hyperlink" Target="https://www.prevision-meteo.ch/climat/horaire/geneve-cointrin/2004-11-03" TargetMode="External"/><Relationship Id="rId309" Type="http://schemas.openxmlformats.org/officeDocument/2006/relationships/hyperlink" Target="https://www.prevision-meteo.ch/climat/horaire/geneve-cointrin/2004-11-04" TargetMode="External"/><Relationship Id="rId360" Type="http://schemas.openxmlformats.org/officeDocument/2006/relationships/hyperlink" Target="https://www.prevision-meteo.ch/climat/horaire/geneve-cointrin/2004-12-25" TargetMode="External"/><Relationship Id="rId361" Type="http://schemas.openxmlformats.org/officeDocument/2006/relationships/hyperlink" Target="https://www.prevision-meteo.ch/climat/horaire/geneve-cointrin/2004-12-26" TargetMode="External"/><Relationship Id="rId362" Type="http://schemas.openxmlformats.org/officeDocument/2006/relationships/hyperlink" Target="https://www.prevision-meteo.ch/climat/horaire/geneve-cointrin/2004-12-27" TargetMode="External"/><Relationship Id="rId363" Type="http://schemas.openxmlformats.org/officeDocument/2006/relationships/hyperlink" Target="https://www.prevision-meteo.ch/climat/horaire/geneve-cointrin/2004-12-28" TargetMode="External"/><Relationship Id="rId364" Type="http://schemas.openxmlformats.org/officeDocument/2006/relationships/hyperlink" Target="https://www.prevision-meteo.ch/climat/horaire/geneve-cointrin/2004-12-29" TargetMode="External"/><Relationship Id="rId365" Type="http://schemas.openxmlformats.org/officeDocument/2006/relationships/hyperlink" Target="https://www.prevision-meteo.ch/climat/horaire/geneve-cointrin/2004-12-30" TargetMode="External"/><Relationship Id="rId366" Type="http://schemas.openxmlformats.org/officeDocument/2006/relationships/hyperlink" Target="https://www.prevision-meteo.ch/climat/horaire/geneve-cointrin/2004-12-31" TargetMode="External"/><Relationship Id="rId90" Type="http://schemas.openxmlformats.org/officeDocument/2006/relationships/hyperlink" Target="https://www.prevision-meteo.ch/climat/horaire/geneve-cointrin/2004-03-30" TargetMode="External"/><Relationship Id="rId91" Type="http://schemas.openxmlformats.org/officeDocument/2006/relationships/hyperlink" Target="https://www.prevision-meteo.ch/climat/horaire/geneve-cointrin/2004-03-31" TargetMode="External"/><Relationship Id="rId92" Type="http://schemas.openxmlformats.org/officeDocument/2006/relationships/hyperlink" Target="https://www.prevision-meteo.ch/climat/horaire/geneve-cointrin/2004-04-01" TargetMode="External"/><Relationship Id="rId93" Type="http://schemas.openxmlformats.org/officeDocument/2006/relationships/hyperlink" Target="https://www.prevision-meteo.ch/climat/horaire/geneve-cointrin/2004-04-02" TargetMode="External"/><Relationship Id="rId94" Type="http://schemas.openxmlformats.org/officeDocument/2006/relationships/hyperlink" Target="https://www.prevision-meteo.ch/climat/horaire/geneve-cointrin/2004-04-03" TargetMode="External"/><Relationship Id="rId95" Type="http://schemas.openxmlformats.org/officeDocument/2006/relationships/hyperlink" Target="https://www.prevision-meteo.ch/climat/horaire/geneve-cointrin/2004-04-04" TargetMode="External"/><Relationship Id="rId96" Type="http://schemas.openxmlformats.org/officeDocument/2006/relationships/hyperlink" Target="https://www.prevision-meteo.ch/climat/horaire/geneve-cointrin/2004-04-05" TargetMode="External"/><Relationship Id="rId97" Type="http://schemas.openxmlformats.org/officeDocument/2006/relationships/hyperlink" Target="https://www.prevision-meteo.ch/climat/horaire/geneve-cointrin/2004-04-06" TargetMode="External"/><Relationship Id="rId98" Type="http://schemas.openxmlformats.org/officeDocument/2006/relationships/hyperlink" Target="https://www.prevision-meteo.ch/climat/horaire/geneve-cointrin/2004-04-07" TargetMode="External"/><Relationship Id="rId99" Type="http://schemas.openxmlformats.org/officeDocument/2006/relationships/hyperlink" Target="https://www.prevision-meteo.ch/climat/horaire/geneve-cointrin/2004-04-08" TargetMode="External"/><Relationship Id="rId190" Type="http://schemas.openxmlformats.org/officeDocument/2006/relationships/hyperlink" Target="https://www.prevision-meteo.ch/climat/horaire/geneve-cointrin/2004-07-08" TargetMode="External"/><Relationship Id="rId191" Type="http://schemas.openxmlformats.org/officeDocument/2006/relationships/hyperlink" Target="https://www.prevision-meteo.ch/climat/horaire/geneve-cointrin/2004-07-09" TargetMode="External"/><Relationship Id="rId192" Type="http://schemas.openxmlformats.org/officeDocument/2006/relationships/hyperlink" Target="https://www.prevision-meteo.ch/climat/horaire/geneve-cointrin/2004-07-10" TargetMode="External"/><Relationship Id="rId193" Type="http://schemas.openxmlformats.org/officeDocument/2006/relationships/hyperlink" Target="https://www.prevision-meteo.ch/climat/horaire/geneve-cointrin/2004-07-11" TargetMode="External"/><Relationship Id="rId194" Type="http://schemas.openxmlformats.org/officeDocument/2006/relationships/hyperlink" Target="https://www.prevision-meteo.ch/climat/horaire/geneve-cointrin/2004-07-12" TargetMode="External"/><Relationship Id="rId195" Type="http://schemas.openxmlformats.org/officeDocument/2006/relationships/hyperlink" Target="https://www.prevision-meteo.ch/climat/horaire/geneve-cointrin/2004-07-13" TargetMode="External"/><Relationship Id="rId196" Type="http://schemas.openxmlformats.org/officeDocument/2006/relationships/hyperlink" Target="https://www.prevision-meteo.ch/climat/horaire/geneve-cointrin/2004-07-14" TargetMode="External"/><Relationship Id="rId197" Type="http://schemas.openxmlformats.org/officeDocument/2006/relationships/hyperlink" Target="https://www.prevision-meteo.ch/climat/horaire/geneve-cointrin/2004-07-15" TargetMode="External"/><Relationship Id="rId198" Type="http://schemas.openxmlformats.org/officeDocument/2006/relationships/hyperlink" Target="https://www.prevision-meteo.ch/climat/horaire/geneve-cointrin/2004-07-16" TargetMode="External"/><Relationship Id="rId199" Type="http://schemas.openxmlformats.org/officeDocument/2006/relationships/hyperlink" Target="https://www.prevision-meteo.ch/climat/horaire/geneve-cointrin/2004-07-17" TargetMode="External"/><Relationship Id="rId280" Type="http://schemas.openxmlformats.org/officeDocument/2006/relationships/hyperlink" Target="https://www.prevision-meteo.ch/climat/horaire/geneve-cointrin/2004-10-06" TargetMode="External"/><Relationship Id="rId30" Type="http://schemas.openxmlformats.org/officeDocument/2006/relationships/hyperlink" Target="https://www.prevision-meteo.ch/climat/horaire/geneve-cointrin/2004-01-30" TargetMode="External"/><Relationship Id="rId31" Type="http://schemas.openxmlformats.org/officeDocument/2006/relationships/hyperlink" Target="https://www.prevision-meteo.ch/climat/horaire/geneve-cointrin/2004-01-31" TargetMode="External"/><Relationship Id="rId32" Type="http://schemas.openxmlformats.org/officeDocument/2006/relationships/hyperlink" Target="https://www.prevision-meteo.ch/climat/horaire/geneve-cointrin/2004-02-01" TargetMode="External"/><Relationship Id="rId33" Type="http://schemas.openxmlformats.org/officeDocument/2006/relationships/hyperlink" Target="https://www.prevision-meteo.ch/climat/horaire/geneve-cointrin/2004-02-02" TargetMode="External"/><Relationship Id="rId34" Type="http://schemas.openxmlformats.org/officeDocument/2006/relationships/hyperlink" Target="https://www.prevision-meteo.ch/climat/horaire/geneve-cointrin/2004-02-03" TargetMode="External"/><Relationship Id="rId35" Type="http://schemas.openxmlformats.org/officeDocument/2006/relationships/hyperlink" Target="https://www.prevision-meteo.ch/climat/horaire/geneve-cointrin/2004-02-04" TargetMode="External"/><Relationship Id="rId36" Type="http://schemas.openxmlformats.org/officeDocument/2006/relationships/hyperlink" Target="https://www.prevision-meteo.ch/climat/horaire/geneve-cointrin/2004-02-05" TargetMode="External"/><Relationship Id="rId37" Type="http://schemas.openxmlformats.org/officeDocument/2006/relationships/hyperlink" Target="https://www.prevision-meteo.ch/climat/horaire/geneve-cointrin/2004-02-06" TargetMode="External"/><Relationship Id="rId38" Type="http://schemas.openxmlformats.org/officeDocument/2006/relationships/hyperlink" Target="https://www.prevision-meteo.ch/climat/horaire/geneve-cointrin/2004-02-07" TargetMode="External"/><Relationship Id="rId39" Type="http://schemas.openxmlformats.org/officeDocument/2006/relationships/hyperlink" Target="https://www.prevision-meteo.ch/climat/horaire/geneve-cointrin/2004-02-08" TargetMode="External"/><Relationship Id="rId281" Type="http://schemas.openxmlformats.org/officeDocument/2006/relationships/hyperlink" Target="https://www.prevision-meteo.ch/climat/horaire/geneve-cointrin/2004-10-07" TargetMode="External"/><Relationship Id="rId282" Type="http://schemas.openxmlformats.org/officeDocument/2006/relationships/hyperlink" Target="https://www.prevision-meteo.ch/climat/horaire/geneve-cointrin/2004-10-08" TargetMode="External"/><Relationship Id="rId283" Type="http://schemas.openxmlformats.org/officeDocument/2006/relationships/hyperlink" Target="https://www.prevision-meteo.ch/climat/horaire/geneve-cointrin/2004-10-09" TargetMode="External"/><Relationship Id="rId284" Type="http://schemas.openxmlformats.org/officeDocument/2006/relationships/hyperlink" Target="https://www.prevision-meteo.ch/climat/horaire/geneve-cointrin/2004-10-10" TargetMode="External"/><Relationship Id="rId130" Type="http://schemas.openxmlformats.org/officeDocument/2006/relationships/hyperlink" Target="https://www.prevision-meteo.ch/climat/horaire/geneve-cointrin/2004-05-09" TargetMode="External"/><Relationship Id="rId131" Type="http://schemas.openxmlformats.org/officeDocument/2006/relationships/hyperlink" Target="https://www.prevision-meteo.ch/climat/horaire/geneve-cointrin/2004-05-10" TargetMode="External"/><Relationship Id="rId132" Type="http://schemas.openxmlformats.org/officeDocument/2006/relationships/hyperlink" Target="https://www.prevision-meteo.ch/climat/horaire/geneve-cointrin/2004-05-11" TargetMode="External"/><Relationship Id="rId133" Type="http://schemas.openxmlformats.org/officeDocument/2006/relationships/hyperlink" Target="https://www.prevision-meteo.ch/climat/horaire/geneve-cointrin/2004-05-12" TargetMode="External"/><Relationship Id="rId220" Type="http://schemas.openxmlformats.org/officeDocument/2006/relationships/hyperlink" Target="https://www.prevision-meteo.ch/climat/horaire/geneve-cointrin/2004-08-07" TargetMode="External"/><Relationship Id="rId221" Type="http://schemas.openxmlformats.org/officeDocument/2006/relationships/hyperlink" Target="https://www.prevision-meteo.ch/climat/horaire/geneve-cointrin/2004-08-08" TargetMode="External"/><Relationship Id="rId222" Type="http://schemas.openxmlformats.org/officeDocument/2006/relationships/hyperlink" Target="https://www.prevision-meteo.ch/climat/horaire/geneve-cointrin/2004-08-09" TargetMode="External"/><Relationship Id="rId223" Type="http://schemas.openxmlformats.org/officeDocument/2006/relationships/hyperlink" Target="https://www.prevision-meteo.ch/climat/horaire/geneve-cointrin/2004-08-10" TargetMode="External"/><Relationship Id="rId224" Type="http://schemas.openxmlformats.org/officeDocument/2006/relationships/hyperlink" Target="https://www.prevision-meteo.ch/climat/horaire/geneve-cointrin/2004-08-11" TargetMode="External"/><Relationship Id="rId225" Type="http://schemas.openxmlformats.org/officeDocument/2006/relationships/hyperlink" Target="https://www.prevision-meteo.ch/climat/horaire/geneve-cointrin/2004-08-12" TargetMode="External"/><Relationship Id="rId226" Type="http://schemas.openxmlformats.org/officeDocument/2006/relationships/hyperlink" Target="https://www.prevision-meteo.ch/climat/horaire/geneve-cointrin/2004-08-13" TargetMode="External"/><Relationship Id="rId227" Type="http://schemas.openxmlformats.org/officeDocument/2006/relationships/hyperlink" Target="https://www.prevision-meteo.ch/climat/horaire/geneve-cointrin/2004-08-14" TargetMode="External"/><Relationship Id="rId228" Type="http://schemas.openxmlformats.org/officeDocument/2006/relationships/hyperlink" Target="https://www.prevision-meteo.ch/climat/horaire/geneve-cointrin/2004-08-15" TargetMode="External"/><Relationship Id="rId229" Type="http://schemas.openxmlformats.org/officeDocument/2006/relationships/hyperlink" Target="https://www.prevision-meteo.ch/climat/horaire/geneve-cointrin/2004-08-16" TargetMode="External"/><Relationship Id="rId134" Type="http://schemas.openxmlformats.org/officeDocument/2006/relationships/hyperlink" Target="https://www.prevision-meteo.ch/climat/horaire/geneve-cointrin/2004-05-13" TargetMode="External"/><Relationship Id="rId135" Type="http://schemas.openxmlformats.org/officeDocument/2006/relationships/hyperlink" Target="https://www.prevision-meteo.ch/climat/horaire/geneve-cointrin/2004-05-14" TargetMode="External"/><Relationship Id="rId136" Type="http://schemas.openxmlformats.org/officeDocument/2006/relationships/hyperlink" Target="https://www.prevision-meteo.ch/climat/horaire/geneve-cointrin/2004-05-15" TargetMode="External"/><Relationship Id="rId137" Type="http://schemas.openxmlformats.org/officeDocument/2006/relationships/hyperlink" Target="https://www.prevision-meteo.ch/climat/horaire/geneve-cointrin/2004-05-16" TargetMode="External"/><Relationship Id="rId138" Type="http://schemas.openxmlformats.org/officeDocument/2006/relationships/hyperlink" Target="https://www.prevision-meteo.ch/climat/horaire/geneve-cointrin/2004-05-17" TargetMode="External"/><Relationship Id="rId139" Type="http://schemas.openxmlformats.org/officeDocument/2006/relationships/hyperlink" Target="https://www.prevision-meteo.ch/climat/horaire/geneve-cointrin/2004-05-18" TargetMode="External"/><Relationship Id="rId285" Type="http://schemas.openxmlformats.org/officeDocument/2006/relationships/hyperlink" Target="https://www.prevision-meteo.ch/climat/horaire/geneve-cointrin/2004-10-11" TargetMode="External"/><Relationship Id="rId286" Type="http://schemas.openxmlformats.org/officeDocument/2006/relationships/hyperlink" Target="https://www.prevision-meteo.ch/climat/horaire/geneve-cointrin/2004-10-12" TargetMode="External"/><Relationship Id="rId287" Type="http://schemas.openxmlformats.org/officeDocument/2006/relationships/hyperlink" Target="https://www.prevision-meteo.ch/climat/horaire/geneve-cointrin/2004-10-13" TargetMode="External"/><Relationship Id="rId288" Type="http://schemas.openxmlformats.org/officeDocument/2006/relationships/hyperlink" Target="https://www.prevision-meteo.ch/climat/horaire/geneve-cointrin/2004-10-14" TargetMode="External"/><Relationship Id="rId289" Type="http://schemas.openxmlformats.org/officeDocument/2006/relationships/hyperlink" Target="https://www.prevision-meteo.ch/climat/horaire/geneve-cointrin/2004-10-15" TargetMode="External"/><Relationship Id="rId310" Type="http://schemas.openxmlformats.org/officeDocument/2006/relationships/hyperlink" Target="https://www.prevision-meteo.ch/climat/horaire/geneve-cointrin/2004-11-05" TargetMode="External"/><Relationship Id="rId311" Type="http://schemas.openxmlformats.org/officeDocument/2006/relationships/hyperlink" Target="https://www.prevision-meteo.ch/climat/horaire/geneve-cointrin/2004-11-06" TargetMode="External"/><Relationship Id="rId312" Type="http://schemas.openxmlformats.org/officeDocument/2006/relationships/hyperlink" Target="https://www.prevision-meteo.ch/climat/horaire/geneve-cointrin/2004-11-07" TargetMode="External"/><Relationship Id="rId313" Type="http://schemas.openxmlformats.org/officeDocument/2006/relationships/hyperlink" Target="https://www.prevision-meteo.ch/climat/horaire/geneve-cointrin/2004-11-08" TargetMode="External"/><Relationship Id="rId314" Type="http://schemas.openxmlformats.org/officeDocument/2006/relationships/hyperlink" Target="https://www.prevision-meteo.ch/climat/horaire/geneve-cointrin/2004-11-09" TargetMode="External"/><Relationship Id="rId315" Type="http://schemas.openxmlformats.org/officeDocument/2006/relationships/hyperlink" Target="https://www.prevision-meteo.ch/climat/horaire/geneve-cointrin/2004-11-10" TargetMode="External"/><Relationship Id="rId316" Type="http://schemas.openxmlformats.org/officeDocument/2006/relationships/hyperlink" Target="https://www.prevision-meteo.ch/climat/horaire/geneve-cointrin/2004-11-11" TargetMode="External"/><Relationship Id="rId317" Type="http://schemas.openxmlformats.org/officeDocument/2006/relationships/hyperlink" Target="https://www.prevision-meteo.ch/climat/horaire/geneve-cointrin/2004-11-12" TargetMode="External"/><Relationship Id="rId318" Type="http://schemas.openxmlformats.org/officeDocument/2006/relationships/hyperlink" Target="https://www.prevision-meteo.ch/climat/horaire/geneve-cointrin/2004-11-13" TargetMode="External"/><Relationship Id="rId319" Type="http://schemas.openxmlformats.org/officeDocument/2006/relationships/hyperlink" Target="https://www.prevision-meteo.ch/climat/horaire/geneve-cointrin/2004-11-14" TargetMode="External"/><Relationship Id="rId290" Type="http://schemas.openxmlformats.org/officeDocument/2006/relationships/hyperlink" Target="https://www.prevision-meteo.ch/climat/horaire/geneve-cointrin/2004-10-16" TargetMode="External"/><Relationship Id="rId291" Type="http://schemas.openxmlformats.org/officeDocument/2006/relationships/hyperlink" Target="https://www.prevision-meteo.ch/climat/horaire/geneve-cointrin/2004-10-17" TargetMode="External"/><Relationship Id="rId292" Type="http://schemas.openxmlformats.org/officeDocument/2006/relationships/hyperlink" Target="https://www.prevision-meteo.ch/climat/horaire/geneve-cointrin/2004-10-18" TargetMode="External"/><Relationship Id="rId293" Type="http://schemas.openxmlformats.org/officeDocument/2006/relationships/hyperlink" Target="https://www.prevision-meteo.ch/climat/horaire/geneve-cointrin/2004-10-19" TargetMode="External"/><Relationship Id="rId294" Type="http://schemas.openxmlformats.org/officeDocument/2006/relationships/hyperlink" Target="https://www.prevision-meteo.ch/climat/horaire/geneve-cointrin/2004-10-20" TargetMode="External"/><Relationship Id="rId295" Type="http://schemas.openxmlformats.org/officeDocument/2006/relationships/hyperlink" Target="https://www.prevision-meteo.ch/climat/horaire/geneve-cointrin/2004-10-21" TargetMode="External"/><Relationship Id="rId296" Type="http://schemas.openxmlformats.org/officeDocument/2006/relationships/hyperlink" Target="https://www.prevision-meteo.ch/climat/horaire/geneve-cointrin/2004-10-22" TargetMode="External"/><Relationship Id="rId40" Type="http://schemas.openxmlformats.org/officeDocument/2006/relationships/hyperlink" Target="https://www.prevision-meteo.ch/climat/horaire/geneve-cointrin/2004-02-09" TargetMode="External"/><Relationship Id="rId41" Type="http://schemas.openxmlformats.org/officeDocument/2006/relationships/hyperlink" Target="https://www.prevision-meteo.ch/climat/horaire/geneve-cointrin/2004-02-10" TargetMode="External"/><Relationship Id="rId42" Type="http://schemas.openxmlformats.org/officeDocument/2006/relationships/hyperlink" Target="https://www.prevision-meteo.ch/climat/horaire/geneve-cointrin/2004-02-11" TargetMode="External"/><Relationship Id="rId43" Type="http://schemas.openxmlformats.org/officeDocument/2006/relationships/hyperlink" Target="https://www.prevision-meteo.ch/climat/horaire/geneve-cointrin/2004-02-12" TargetMode="External"/><Relationship Id="rId44" Type="http://schemas.openxmlformats.org/officeDocument/2006/relationships/hyperlink" Target="https://www.prevision-meteo.ch/climat/horaire/geneve-cointrin/2004-02-13" TargetMode="External"/><Relationship Id="rId45" Type="http://schemas.openxmlformats.org/officeDocument/2006/relationships/hyperlink" Target="https://www.prevision-meteo.ch/climat/horaire/geneve-cointrin/2004-02-14" TargetMode="External"/><Relationship Id="rId46" Type="http://schemas.openxmlformats.org/officeDocument/2006/relationships/hyperlink" Target="https://www.prevision-meteo.ch/climat/horaire/geneve-cointrin/2004-02-15" TargetMode="External"/><Relationship Id="rId47" Type="http://schemas.openxmlformats.org/officeDocument/2006/relationships/hyperlink" Target="https://www.prevision-meteo.ch/climat/horaire/geneve-cointrin/2004-02-16" TargetMode="External"/><Relationship Id="rId48" Type="http://schemas.openxmlformats.org/officeDocument/2006/relationships/hyperlink" Target="https://www.prevision-meteo.ch/climat/horaire/geneve-cointrin/2004-02-17" TargetMode="External"/><Relationship Id="rId49" Type="http://schemas.openxmlformats.org/officeDocument/2006/relationships/hyperlink" Target="https://www.prevision-meteo.ch/climat/horaire/geneve-cointrin/2004-02-18" TargetMode="External"/><Relationship Id="rId297" Type="http://schemas.openxmlformats.org/officeDocument/2006/relationships/hyperlink" Target="https://www.prevision-meteo.ch/climat/horaire/geneve-cointrin/2004-10-23" TargetMode="External"/><Relationship Id="rId298" Type="http://schemas.openxmlformats.org/officeDocument/2006/relationships/hyperlink" Target="https://www.prevision-meteo.ch/climat/horaire/geneve-cointrin/2004-10-24" TargetMode="External"/><Relationship Id="rId299" Type="http://schemas.openxmlformats.org/officeDocument/2006/relationships/hyperlink" Target="https://www.prevision-meteo.ch/climat/horaire/geneve-cointrin/2004-10-25" TargetMode="External"/><Relationship Id="rId140" Type="http://schemas.openxmlformats.org/officeDocument/2006/relationships/hyperlink" Target="https://www.prevision-meteo.ch/climat/horaire/geneve-cointrin/2004-05-19" TargetMode="External"/><Relationship Id="rId141" Type="http://schemas.openxmlformats.org/officeDocument/2006/relationships/hyperlink" Target="https://www.prevision-meteo.ch/climat/horaire/geneve-cointrin/2004-05-20" TargetMode="External"/><Relationship Id="rId142" Type="http://schemas.openxmlformats.org/officeDocument/2006/relationships/hyperlink" Target="https://www.prevision-meteo.ch/climat/horaire/geneve-cointrin/2004-05-21" TargetMode="External"/><Relationship Id="rId143" Type="http://schemas.openxmlformats.org/officeDocument/2006/relationships/hyperlink" Target="https://www.prevision-meteo.ch/climat/horaire/geneve-cointrin/2004-05-22" TargetMode="External"/><Relationship Id="rId144" Type="http://schemas.openxmlformats.org/officeDocument/2006/relationships/hyperlink" Target="https://www.prevision-meteo.ch/climat/horaire/geneve-cointrin/2004-05-23" TargetMode="External"/><Relationship Id="rId145" Type="http://schemas.openxmlformats.org/officeDocument/2006/relationships/hyperlink" Target="https://www.prevision-meteo.ch/climat/horaire/geneve-cointrin/2004-05-24" TargetMode="External"/><Relationship Id="rId146" Type="http://schemas.openxmlformats.org/officeDocument/2006/relationships/hyperlink" Target="https://www.prevision-meteo.ch/climat/horaire/geneve-cointrin/2004-05-25" TargetMode="External"/><Relationship Id="rId147" Type="http://schemas.openxmlformats.org/officeDocument/2006/relationships/hyperlink" Target="https://www.prevision-meteo.ch/climat/horaire/geneve-cointrin/2004-05-26" TargetMode="External"/><Relationship Id="rId148" Type="http://schemas.openxmlformats.org/officeDocument/2006/relationships/hyperlink" Target="https://www.prevision-meteo.ch/climat/horaire/geneve-cointrin/2004-05-27" TargetMode="External"/><Relationship Id="rId149" Type="http://schemas.openxmlformats.org/officeDocument/2006/relationships/hyperlink" Target="https://www.prevision-meteo.ch/climat/horaire/geneve-cointrin/2004-05-28" TargetMode="External"/><Relationship Id="rId230" Type="http://schemas.openxmlformats.org/officeDocument/2006/relationships/hyperlink" Target="https://www.prevision-meteo.ch/climat/horaire/geneve-cointrin/2004-08-17" TargetMode="External"/><Relationship Id="rId231" Type="http://schemas.openxmlformats.org/officeDocument/2006/relationships/hyperlink" Target="https://www.prevision-meteo.ch/climat/horaire/geneve-cointrin/2004-08-18" TargetMode="External"/><Relationship Id="rId232" Type="http://schemas.openxmlformats.org/officeDocument/2006/relationships/hyperlink" Target="https://www.prevision-meteo.ch/climat/horaire/geneve-cointrin/2004-08-19" TargetMode="External"/><Relationship Id="rId233" Type="http://schemas.openxmlformats.org/officeDocument/2006/relationships/hyperlink" Target="https://www.prevision-meteo.ch/climat/horaire/geneve-cointrin/2004-08-20" TargetMode="External"/><Relationship Id="rId234" Type="http://schemas.openxmlformats.org/officeDocument/2006/relationships/hyperlink" Target="https://www.prevision-meteo.ch/climat/horaire/geneve-cointrin/2004-08-21" TargetMode="External"/><Relationship Id="rId235" Type="http://schemas.openxmlformats.org/officeDocument/2006/relationships/hyperlink" Target="https://www.prevision-meteo.ch/climat/horaire/geneve-cointrin/2004-08-22" TargetMode="External"/><Relationship Id="rId236" Type="http://schemas.openxmlformats.org/officeDocument/2006/relationships/hyperlink" Target="https://www.prevision-meteo.ch/climat/horaire/geneve-cointrin/2004-08-23" TargetMode="External"/><Relationship Id="rId237" Type="http://schemas.openxmlformats.org/officeDocument/2006/relationships/hyperlink" Target="https://www.prevision-meteo.ch/climat/horaire/geneve-cointrin/2004-08-24" TargetMode="External"/><Relationship Id="rId238" Type="http://schemas.openxmlformats.org/officeDocument/2006/relationships/hyperlink" Target="https://www.prevision-meteo.ch/climat/horaire/geneve-cointrin/2004-08-25" TargetMode="External"/><Relationship Id="rId239" Type="http://schemas.openxmlformats.org/officeDocument/2006/relationships/hyperlink" Target="https://www.prevision-meteo.ch/climat/horaire/geneve-cointrin/2004-08-26" TargetMode="External"/><Relationship Id="rId320" Type="http://schemas.openxmlformats.org/officeDocument/2006/relationships/hyperlink" Target="https://www.prevision-meteo.ch/climat/horaire/geneve-cointrin/2004-11-15" TargetMode="External"/><Relationship Id="rId321" Type="http://schemas.openxmlformats.org/officeDocument/2006/relationships/hyperlink" Target="https://www.prevision-meteo.ch/climat/horaire/geneve-cointrin/2004-11-16" TargetMode="External"/><Relationship Id="rId322" Type="http://schemas.openxmlformats.org/officeDocument/2006/relationships/hyperlink" Target="https://www.prevision-meteo.ch/climat/horaire/geneve-cointrin/2004-11-17" TargetMode="External"/><Relationship Id="rId323" Type="http://schemas.openxmlformats.org/officeDocument/2006/relationships/hyperlink" Target="https://www.prevision-meteo.ch/climat/horaire/geneve-cointrin/2004-11-18" TargetMode="External"/><Relationship Id="rId324" Type="http://schemas.openxmlformats.org/officeDocument/2006/relationships/hyperlink" Target="https://www.prevision-meteo.ch/climat/horaire/geneve-cointrin/2004-11-19" TargetMode="External"/><Relationship Id="rId325" Type="http://schemas.openxmlformats.org/officeDocument/2006/relationships/hyperlink" Target="https://www.prevision-meteo.ch/climat/horaire/geneve-cointrin/2004-11-20" TargetMode="External"/><Relationship Id="rId326" Type="http://schemas.openxmlformats.org/officeDocument/2006/relationships/hyperlink" Target="https://www.prevision-meteo.ch/climat/horaire/geneve-cointrin/2004-11-21" TargetMode="External"/><Relationship Id="rId327" Type="http://schemas.openxmlformats.org/officeDocument/2006/relationships/hyperlink" Target="https://www.prevision-meteo.ch/climat/horaire/geneve-cointrin/2004-11-22" TargetMode="External"/><Relationship Id="rId328" Type="http://schemas.openxmlformats.org/officeDocument/2006/relationships/hyperlink" Target="https://www.prevision-meteo.ch/climat/horaire/geneve-cointrin/2004-11-23" TargetMode="External"/><Relationship Id="rId329" Type="http://schemas.openxmlformats.org/officeDocument/2006/relationships/hyperlink" Target="https://www.prevision-meteo.ch/climat/horaire/geneve-cointrin/2004-11-24" TargetMode="External"/><Relationship Id="rId50" Type="http://schemas.openxmlformats.org/officeDocument/2006/relationships/hyperlink" Target="https://www.prevision-meteo.ch/climat/horaire/geneve-cointrin/2004-02-19" TargetMode="External"/><Relationship Id="rId51" Type="http://schemas.openxmlformats.org/officeDocument/2006/relationships/hyperlink" Target="https://www.prevision-meteo.ch/climat/horaire/geneve-cointrin/2004-02-20" TargetMode="External"/><Relationship Id="rId52" Type="http://schemas.openxmlformats.org/officeDocument/2006/relationships/hyperlink" Target="https://www.prevision-meteo.ch/climat/horaire/geneve-cointrin/2004-02-21" TargetMode="External"/><Relationship Id="rId53" Type="http://schemas.openxmlformats.org/officeDocument/2006/relationships/hyperlink" Target="https://www.prevision-meteo.ch/climat/horaire/geneve-cointrin/2004-02-22" TargetMode="External"/><Relationship Id="rId54" Type="http://schemas.openxmlformats.org/officeDocument/2006/relationships/hyperlink" Target="https://www.prevision-meteo.ch/climat/horaire/geneve-cointrin/2004-02-23" TargetMode="External"/><Relationship Id="rId55" Type="http://schemas.openxmlformats.org/officeDocument/2006/relationships/hyperlink" Target="https://www.prevision-meteo.ch/climat/horaire/geneve-cointrin/2004-02-24" TargetMode="External"/><Relationship Id="rId56" Type="http://schemas.openxmlformats.org/officeDocument/2006/relationships/hyperlink" Target="https://www.prevision-meteo.ch/climat/horaire/geneve-cointrin/2004-02-25" TargetMode="External"/><Relationship Id="rId57" Type="http://schemas.openxmlformats.org/officeDocument/2006/relationships/hyperlink" Target="https://www.prevision-meteo.ch/climat/horaire/geneve-cointrin/2004-02-26" TargetMode="External"/><Relationship Id="rId58" Type="http://schemas.openxmlformats.org/officeDocument/2006/relationships/hyperlink" Target="https://www.prevision-meteo.ch/climat/horaire/geneve-cointrin/2004-02-27" TargetMode="External"/><Relationship Id="rId59" Type="http://schemas.openxmlformats.org/officeDocument/2006/relationships/hyperlink" Target="https://www.prevision-meteo.ch/climat/horaire/geneve-cointrin/2004-02-28" TargetMode="External"/><Relationship Id="rId150" Type="http://schemas.openxmlformats.org/officeDocument/2006/relationships/hyperlink" Target="https://www.prevision-meteo.ch/climat/horaire/geneve-cointrin/2004-05-29" TargetMode="External"/><Relationship Id="rId151" Type="http://schemas.openxmlformats.org/officeDocument/2006/relationships/hyperlink" Target="https://www.prevision-meteo.ch/climat/horaire/geneve-cointrin/2004-05-30" TargetMode="External"/><Relationship Id="rId152" Type="http://schemas.openxmlformats.org/officeDocument/2006/relationships/hyperlink" Target="https://www.prevision-meteo.ch/climat/horaire/geneve-cointrin/2004-05-31" TargetMode="External"/><Relationship Id="rId153" Type="http://schemas.openxmlformats.org/officeDocument/2006/relationships/hyperlink" Target="https://www.prevision-meteo.ch/climat/horaire/geneve-cointrin/2004-06-01" TargetMode="External"/><Relationship Id="rId154" Type="http://schemas.openxmlformats.org/officeDocument/2006/relationships/hyperlink" Target="https://www.prevision-meteo.ch/climat/horaire/geneve-cointrin/2004-06-02" TargetMode="External"/><Relationship Id="rId155" Type="http://schemas.openxmlformats.org/officeDocument/2006/relationships/hyperlink" Target="https://www.prevision-meteo.ch/climat/horaire/geneve-cointrin/2004-06-03" TargetMode="External"/><Relationship Id="rId156" Type="http://schemas.openxmlformats.org/officeDocument/2006/relationships/hyperlink" Target="https://www.prevision-meteo.ch/climat/horaire/geneve-cointrin/2004-06-04" TargetMode="External"/><Relationship Id="rId157" Type="http://schemas.openxmlformats.org/officeDocument/2006/relationships/hyperlink" Target="https://www.prevision-meteo.ch/climat/horaire/geneve-cointrin/2004-06-05" TargetMode="External"/><Relationship Id="rId158" Type="http://schemas.openxmlformats.org/officeDocument/2006/relationships/hyperlink" Target="https://www.prevision-meteo.ch/climat/horaire/geneve-cointrin/2004-06-06" TargetMode="External"/><Relationship Id="rId159" Type="http://schemas.openxmlformats.org/officeDocument/2006/relationships/hyperlink" Target="https://www.prevision-meteo.ch/climat/horaire/geneve-cointrin/2004-06-07" TargetMode="External"/><Relationship Id="rId240" Type="http://schemas.openxmlformats.org/officeDocument/2006/relationships/hyperlink" Target="https://www.prevision-meteo.ch/climat/horaire/geneve-cointrin/2004-08-27" TargetMode="External"/><Relationship Id="rId241" Type="http://schemas.openxmlformats.org/officeDocument/2006/relationships/hyperlink" Target="https://www.prevision-meteo.ch/climat/horaire/geneve-cointrin/2004-08-28" TargetMode="External"/><Relationship Id="rId242" Type="http://schemas.openxmlformats.org/officeDocument/2006/relationships/hyperlink" Target="https://www.prevision-meteo.ch/climat/horaire/geneve-cointrin/2004-08-29" TargetMode="External"/><Relationship Id="rId243" Type="http://schemas.openxmlformats.org/officeDocument/2006/relationships/hyperlink" Target="https://www.prevision-meteo.ch/climat/horaire/geneve-cointrin/2004-08-30" TargetMode="External"/><Relationship Id="rId244" Type="http://schemas.openxmlformats.org/officeDocument/2006/relationships/hyperlink" Target="https://www.prevision-meteo.ch/climat/horaire/geneve-cointrin/2004-08-31" TargetMode="External"/><Relationship Id="rId245" Type="http://schemas.openxmlformats.org/officeDocument/2006/relationships/hyperlink" Target="https://www.prevision-meteo.ch/climat/horaire/geneve-cointrin/2004-09-01" TargetMode="External"/><Relationship Id="rId246" Type="http://schemas.openxmlformats.org/officeDocument/2006/relationships/hyperlink" Target="https://www.prevision-meteo.ch/climat/horaire/geneve-cointrin/2004-09-02" TargetMode="External"/><Relationship Id="rId247" Type="http://schemas.openxmlformats.org/officeDocument/2006/relationships/hyperlink" Target="https://www.prevision-meteo.ch/climat/horaire/geneve-cointrin/2004-09-03" TargetMode="External"/><Relationship Id="rId248" Type="http://schemas.openxmlformats.org/officeDocument/2006/relationships/hyperlink" Target="https://www.prevision-meteo.ch/climat/horaire/geneve-cointrin/2004-09-04" TargetMode="External"/><Relationship Id="rId249" Type="http://schemas.openxmlformats.org/officeDocument/2006/relationships/hyperlink" Target="https://www.prevision-meteo.ch/climat/horaire/geneve-cointrin/2004-09-05" TargetMode="External"/><Relationship Id="rId330" Type="http://schemas.openxmlformats.org/officeDocument/2006/relationships/hyperlink" Target="https://www.prevision-meteo.ch/climat/horaire/geneve-cointrin/2004-11-25" TargetMode="External"/><Relationship Id="rId331" Type="http://schemas.openxmlformats.org/officeDocument/2006/relationships/hyperlink" Target="https://www.prevision-meteo.ch/climat/horaire/geneve-cointrin/2004-11-26" TargetMode="External"/><Relationship Id="rId332" Type="http://schemas.openxmlformats.org/officeDocument/2006/relationships/hyperlink" Target="https://www.prevision-meteo.ch/climat/horaire/geneve-cointrin/2004-11-27" TargetMode="External"/><Relationship Id="rId333" Type="http://schemas.openxmlformats.org/officeDocument/2006/relationships/hyperlink" Target="https://www.prevision-meteo.ch/climat/horaire/geneve-cointrin/2004-11-28" TargetMode="External"/><Relationship Id="rId334" Type="http://schemas.openxmlformats.org/officeDocument/2006/relationships/hyperlink" Target="https://www.prevision-meteo.ch/climat/horaire/geneve-cointrin/2004-11-29" TargetMode="External"/><Relationship Id="rId335" Type="http://schemas.openxmlformats.org/officeDocument/2006/relationships/hyperlink" Target="https://www.prevision-meteo.ch/climat/horaire/geneve-cointrin/2004-11-30" TargetMode="External"/><Relationship Id="rId336" Type="http://schemas.openxmlformats.org/officeDocument/2006/relationships/hyperlink" Target="https://www.prevision-meteo.ch/climat/horaire/geneve-cointrin/2004-12-01" TargetMode="External"/><Relationship Id="rId337" Type="http://schemas.openxmlformats.org/officeDocument/2006/relationships/hyperlink" Target="https://www.prevision-meteo.ch/climat/horaire/geneve-cointrin/2004-12-02" TargetMode="External"/><Relationship Id="rId338" Type="http://schemas.openxmlformats.org/officeDocument/2006/relationships/hyperlink" Target="https://www.prevision-meteo.ch/climat/horaire/geneve-cointrin/2004-12-03" TargetMode="External"/><Relationship Id="rId339" Type="http://schemas.openxmlformats.org/officeDocument/2006/relationships/hyperlink" Target="https://www.prevision-meteo.ch/climat/horaire/geneve-cointrin/2004-12-04" TargetMode="External"/><Relationship Id="rId60" Type="http://schemas.openxmlformats.org/officeDocument/2006/relationships/hyperlink" Target="https://www.prevision-meteo.ch/climat/horaire/geneve-cointrin/2004-02-29" TargetMode="External"/><Relationship Id="rId61" Type="http://schemas.openxmlformats.org/officeDocument/2006/relationships/hyperlink" Target="https://www.prevision-meteo.ch/climat/horaire/geneve-cointrin/2004-03-01" TargetMode="External"/><Relationship Id="rId62" Type="http://schemas.openxmlformats.org/officeDocument/2006/relationships/hyperlink" Target="https://www.prevision-meteo.ch/climat/horaire/geneve-cointrin/2004-03-02" TargetMode="External"/><Relationship Id="rId63" Type="http://schemas.openxmlformats.org/officeDocument/2006/relationships/hyperlink" Target="https://www.prevision-meteo.ch/climat/horaire/geneve-cointrin/2004-03-03" TargetMode="External"/><Relationship Id="rId64" Type="http://schemas.openxmlformats.org/officeDocument/2006/relationships/hyperlink" Target="https://www.prevision-meteo.ch/climat/horaire/geneve-cointrin/2004-03-04" TargetMode="External"/><Relationship Id="rId65" Type="http://schemas.openxmlformats.org/officeDocument/2006/relationships/hyperlink" Target="https://www.prevision-meteo.ch/climat/horaire/geneve-cointrin/2004-03-05" TargetMode="External"/><Relationship Id="rId66" Type="http://schemas.openxmlformats.org/officeDocument/2006/relationships/hyperlink" Target="https://www.prevision-meteo.ch/climat/horaire/geneve-cointrin/2004-03-06" TargetMode="External"/><Relationship Id="rId67" Type="http://schemas.openxmlformats.org/officeDocument/2006/relationships/hyperlink" Target="https://www.prevision-meteo.ch/climat/horaire/geneve-cointrin/2004-03-07" TargetMode="External"/><Relationship Id="rId68" Type="http://schemas.openxmlformats.org/officeDocument/2006/relationships/hyperlink" Target="https://www.prevision-meteo.ch/climat/horaire/geneve-cointrin/2004-03-08" TargetMode="External"/><Relationship Id="rId69" Type="http://schemas.openxmlformats.org/officeDocument/2006/relationships/hyperlink" Target="https://www.prevision-meteo.ch/climat/horaire/geneve-cointrin/2004-03-09" TargetMode="External"/><Relationship Id="rId160" Type="http://schemas.openxmlformats.org/officeDocument/2006/relationships/hyperlink" Target="https://www.prevision-meteo.ch/climat/horaire/geneve-cointrin/2004-06-08" TargetMode="External"/><Relationship Id="rId161" Type="http://schemas.openxmlformats.org/officeDocument/2006/relationships/hyperlink" Target="https://www.prevision-meteo.ch/climat/horaire/geneve-cointrin/2004-06-09" TargetMode="External"/><Relationship Id="rId162" Type="http://schemas.openxmlformats.org/officeDocument/2006/relationships/hyperlink" Target="https://www.prevision-meteo.ch/climat/horaire/geneve-cointrin/2004-06-10" TargetMode="External"/><Relationship Id="rId163" Type="http://schemas.openxmlformats.org/officeDocument/2006/relationships/hyperlink" Target="https://www.prevision-meteo.ch/climat/horaire/geneve-cointrin/2004-06-11" TargetMode="External"/><Relationship Id="rId164" Type="http://schemas.openxmlformats.org/officeDocument/2006/relationships/hyperlink" Target="https://www.prevision-meteo.ch/climat/horaire/geneve-cointrin/2004-06-12" TargetMode="External"/><Relationship Id="rId165" Type="http://schemas.openxmlformats.org/officeDocument/2006/relationships/hyperlink" Target="https://www.prevision-meteo.ch/climat/horaire/geneve-cointrin/2004-06-13" TargetMode="External"/><Relationship Id="rId166" Type="http://schemas.openxmlformats.org/officeDocument/2006/relationships/hyperlink" Target="https://www.prevision-meteo.ch/climat/horaire/geneve-cointrin/2004-06-14" TargetMode="External"/><Relationship Id="rId167" Type="http://schemas.openxmlformats.org/officeDocument/2006/relationships/hyperlink" Target="https://www.prevision-meteo.ch/climat/horaire/geneve-cointrin/2004-06-15" TargetMode="External"/><Relationship Id="rId168" Type="http://schemas.openxmlformats.org/officeDocument/2006/relationships/hyperlink" Target="https://www.prevision-meteo.ch/climat/horaire/geneve-cointrin/2004-06-16" TargetMode="External"/><Relationship Id="rId169" Type="http://schemas.openxmlformats.org/officeDocument/2006/relationships/hyperlink" Target="https://www.prevision-meteo.ch/climat/horaire/geneve-cointrin/2004-06-17" TargetMode="External"/><Relationship Id="rId250" Type="http://schemas.openxmlformats.org/officeDocument/2006/relationships/hyperlink" Target="https://www.prevision-meteo.ch/climat/horaire/geneve-cointrin/2004-09-06" TargetMode="External"/><Relationship Id="rId251" Type="http://schemas.openxmlformats.org/officeDocument/2006/relationships/hyperlink" Target="https://www.prevision-meteo.ch/climat/horaire/geneve-cointrin/2004-09-07" TargetMode="External"/><Relationship Id="rId252" Type="http://schemas.openxmlformats.org/officeDocument/2006/relationships/hyperlink" Target="https://www.prevision-meteo.ch/climat/horaire/geneve-cointrin/2004-09-08" TargetMode="External"/><Relationship Id="rId253" Type="http://schemas.openxmlformats.org/officeDocument/2006/relationships/hyperlink" Target="https://www.prevision-meteo.ch/climat/horaire/geneve-cointrin/2004-09-09" TargetMode="External"/><Relationship Id="rId254" Type="http://schemas.openxmlformats.org/officeDocument/2006/relationships/hyperlink" Target="https://www.prevision-meteo.ch/climat/horaire/geneve-cointrin/2004-09-10" TargetMode="External"/><Relationship Id="rId255" Type="http://schemas.openxmlformats.org/officeDocument/2006/relationships/hyperlink" Target="https://www.prevision-meteo.ch/climat/horaire/geneve-cointrin/2004-09-11" TargetMode="External"/><Relationship Id="rId256" Type="http://schemas.openxmlformats.org/officeDocument/2006/relationships/hyperlink" Target="https://www.prevision-meteo.ch/climat/horaire/geneve-cointrin/2004-09-12" TargetMode="External"/><Relationship Id="rId257" Type="http://schemas.openxmlformats.org/officeDocument/2006/relationships/hyperlink" Target="https://www.prevision-meteo.ch/climat/horaire/geneve-cointrin/2004-09-13" TargetMode="External"/><Relationship Id="rId258" Type="http://schemas.openxmlformats.org/officeDocument/2006/relationships/hyperlink" Target="https://www.prevision-meteo.ch/climat/horaire/geneve-cointrin/2004-09-14" TargetMode="External"/><Relationship Id="rId259" Type="http://schemas.openxmlformats.org/officeDocument/2006/relationships/hyperlink" Target="https://www.prevision-meteo.ch/climat/horaire/geneve-cointrin/2004-09-15" TargetMode="External"/><Relationship Id="rId340" Type="http://schemas.openxmlformats.org/officeDocument/2006/relationships/hyperlink" Target="https://www.prevision-meteo.ch/climat/horaire/geneve-cointrin/2004-12-05" TargetMode="External"/><Relationship Id="rId341" Type="http://schemas.openxmlformats.org/officeDocument/2006/relationships/hyperlink" Target="https://www.prevision-meteo.ch/climat/horaire/geneve-cointrin/2004-12-06" TargetMode="External"/><Relationship Id="rId342" Type="http://schemas.openxmlformats.org/officeDocument/2006/relationships/hyperlink" Target="https://www.prevision-meteo.ch/climat/horaire/geneve-cointrin/2004-12-07" TargetMode="External"/><Relationship Id="rId343" Type="http://schemas.openxmlformats.org/officeDocument/2006/relationships/hyperlink" Target="https://www.prevision-meteo.ch/climat/horaire/geneve-cointrin/2004-12-08" TargetMode="External"/><Relationship Id="rId344" Type="http://schemas.openxmlformats.org/officeDocument/2006/relationships/hyperlink" Target="https://www.prevision-meteo.ch/climat/horaire/geneve-cointrin/2004-12-09" TargetMode="External"/><Relationship Id="rId100" Type="http://schemas.openxmlformats.org/officeDocument/2006/relationships/hyperlink" Target="https://www.prevision-meteo.ch/climat/horaire/geneve-cointrin/2004-04-09" TargetMode="External"/><Relationship Id="rId101" Type="http://schemas.openxmlformats.org/officeDocument/2006/relationships/hyperlink" Target="https://www.prevision-meteo.ch/climat/horaire/geneve-cointrin/2004-04-10" TargetMode="External"/><Relationship Id="rId102" Type="http://schemas.openxmlformats.org/officeDocument/2006/relationships/hyperlink" Target="https://www.prevision-meteo.ch/climat/horaire/geneve-cointrin/2004-04-11" TargetMode="External"/><Relationship Id="rId103" Type="http://schemas.openxmlformats.org/officeDocument/2006/relationships/hyperlink" Target="https://www.prevision-meteo.ch/climat/horaire/geneve-cointrin/2004-04-12" TargetMode="External"/><Relationship Id="rId104" Type="http://schemas.openxmlformats.org/officeDocument/2006/relationships/hyperlink" Target="https://www.prevision-meteo.ch/climat/horaire/geneve-cointrin/2004-04-13" TargetMode="External"/><Relationship Id="rId105" Type="http://schemas.openxmlformats.org/officeDocument/2006/relationships/hyperlink" Target="https://www.prevision-meteo.ch/climat/horaire/geneve-cointrin/2004-04-14" TargetMode="External"/></Relationships>
</file>

<file path=xl/worksheets/_rels/sheet5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05-04-16" TargetMode="External"/><Relationship Id="rId107" Type="http://schemas.openxmlformats.org/officeDocument/2006/relationships/hyperlink" Target="https://www.prevision-meteo.ch/climat/horaire/geneve-cointrin/2005-04-17" TargetMode="External"/><Relationship Id="rId108" Type="http://schemas.openxmlformats.org/officeDocument/2006/relationships/hyperlink" Target="https://www.prevision-meteo.ch/climat/horaire/geneve-cointrin/2005-04-18" TargetMode="External"/><Relationship Id="rId109" Type="http://schemas.openxmlformats.org/officeDocument/2006/relationships/hyperlink" Target="https://www.prevision-meteo.ch/climat/horaire/geneve-cointrin/2005-04-19" TargetMode="External"/><Relationship Id="rId345" Type="http://schemas.openxmlformats.org/officeDocument/2006/relationships/hyperlink" Target="https://www.prevision-meteo.ch/climat/horaire/geneve-cointrin/2005-12-11" TargetMode="External"/><Relationship Id="rId346" Type="http://schemas.openxmlformats.org/officeDocument/2006/relationships/hyperlink" Target="https://www.prevision-meteo.ch/climat/horaire/geneve-cointrin/2005-12-12" TargetMode="External"/><Relationship Id="rId347" Type="http://schemas.openxmlformats.org/officeDocument/2006/relationships/hyperlink" Target="https://www.prevision-meteo.ch/climat/horaire/geneve-cointrin/2005-12-13" TargetMode="External"/><Relationship Id="rId348" Type="http://schemas.openxmlformats.org/officeDocument/2006/relationships/hyperlink" Target="https://www.prevision-meteo.ch/climat/horaire/geneve-cointrin/2005-12-14" TargetMode="External"/><Relationship Id="rId349" Type="http://schemas.openxmlformats.org/officeDocument/2006/relationships/hyperlink" Target="https://www.prevision-meteo.ch/climat/horaire/geneve-cointrin/2005-12-15" TargetMode="External"/><Relationship Id="rId70" Type="http://schemas.openxmlformats.org/officeDocument/2006/relationships/hyperlink" Target="https://www.prevision-meteo.ch/climat/horaire/geneve-cointrin/2005-03-11" TargetMode="External"/><Relationship Id="rId71" Type="http://schemas.openxmlformats.org/officeDocument/2006/relationships/hyperlink" Target="https://www.prevision-meteo.ch/climat/horaire/geneve-cointrin/2005-03-12" TargetMode="External"/><Relationship Id="rId72" Type="http://schemas.openxmlformats.org/officeDocument/2006/relationships/hyperlink" Target="https://www.prevision-meteo.ch/climat/horaire/geneve-cointrin/2005-03-13" TargetMode="External"/><Relationship Id="rId73" Type="http://schemas.openxmlformats.org/officeDocument/2006/relationships/hyperlink" Target="https://www.prevision-meteo.ch/climat/horaire/geneve-cointrin/2005-03-14" TargetMode="External"/><Relationship Id="rId74" Type="http://schemas.openxmlformats.org/officeDocument/2006/relationships/hyperlink" Target="https://www.prevision-meteo.ch/climat/horaire/geneve-cointrin/2005-03-15" TargetMode="External"/><Relationship Id="rId75" Type="http://schemas.openxmlformats.org/officeDocument/2006/relationships/hyperlink" Target="https://www.prevision-meteo.ch/climat/horaire/geneve-cointrin/2005-03-16" TargetMode="External"/><Relationship Id="rId76" Type="http://schemas.openxmlformats.org/officeDocument/2006/relationships/hyperlink" Target="https://www.prevision-meteo.ch/climat/horaire/geneve-cointrin/2005-03-17" TargetMode="External"/><Relationship Id="rId77" Type="http://schemas.openxmlformats.org/officeDocument/2006/relationships/hyperlink" Target="https://www.prevision-meteo.ch/climat/horaire/geneve-cointrin/2005-03-18" TargetMode="External"/><Relationship Id="rId78" Type="http://schemas.openxmlformats.org/officeDocument/2006/relationships/hyperlink" Target="https://www.prevision-meteo.ch/climat/horaire/geneve-cointrin/2005-03-19" TargetMode="External"/><Relationship Id="rId79" Type="http://schemas.openxmlformats.org/officeDocument/2006/relationships/hyperlink" Target="https://www.prevision-meteo.ch/climat/horaire/geneve-cointrin/2005-03-20" TargetMode="External"/><Relationship Id="rId170" Type="http://schemas.openxmlformats.org/officeDocument/2006/relationships/hyperlink" Target="https://www.prevision-meteo.ch/climat/horaire/geneve-cointrin/2005-06-19" TargetMode="External"/><Relationship Id="rId171" Type="http://schemas.openxmlformats.org/officeDocument/2006/relationships/hyperlink" Target="https://www.prevision-meteo.ch/climat/horaire/geneve-cointrin/2005-06-20" TargetMode="External"/><Relationship Id="rId172" Type="http://schemas.openxmlformats.org/officeDocument/2006/relationships/hyperlink" Target="https://www.prevision-meteo.ch/climat/horaire/geneve-cointrin/2005-06-21" TargetMode="External"/><Relationship Id="rId173" Type="http://schemas.openxmlformats.org/officeDocument/2006/relationships/hyperlink" Target="https://www.prevision-meteo.ch/climat/horaire/geneve-cointrin/2005-06-22" TargetMode="External"/><Relationship Id="rId174" Type="http://schemas.openxmlformats.org/officeDocument/2006/relationships/hyperlink" Target="https://www.prevision-meteo.ch/climat/horaire/geneve-cointrin/2005-06-23" TargetMode="External"/><Relationship Id="rId175" Type="http://schemas.openxmlformats.org/officeDocument/2006/relationships/hyperlink" Target="https://www.prevision-meteo.ch/climat/horaire/geneve-cointrin/2005-06-24" TargetMode="External"/><Relationship Id="rId176" Type="http://schemas.openxmlformats.org/officeDocument/2006/relationships/hyperlink" Target="https://www.prevision-meteo.ch/climat/horaire/geneve-cointrin/2005-06-25" TargetMode="External"/><Relationship Id="rId177" Type="http://schemas.openxmlformats.org/officeDocument/2006/relationships/hyperlink" Target="https://www.prevision-meteo.ch/climat/horaire/geneve-cointrin/2005-06-26" TargetMode="External"/><Relationship Id="rId178" Type="http://schemas.openxmlformats.org/officeDocument/2006/relationships/hyperlink" Target="https://www.prevision-meteo.ch/climat/horaire/geneve-cointrin/2005-06-27" TargetMode="External"/><Relationship Id="rId179" Type="http://schemas.openxmlformats.org/officeDocument/2006/relationships/hyperlink" Target="https://www.prevision-meteo.ch/climat/horaire/geneve-cointrin/2005-06-28" TargetMode="External"/><Relationship Id="rId260" Type="http://schemas.openxmlformats.org/officeDocument/2006/relationships/hyperlink" Target="https://www.prevision-meteo.ch/climat/horaire/geneve-cointrin/2005-09-17" TargetMode="External"/><Relationship Id="rId10" Type="http://schemas.openxmlformats.org/officeDocument/2006/relationships/hyperlink" Target="https://www.prevision-meteo.ch/climat/horaire/geneve-cointrin/2005-01-10" TargetMode="External"/><Relationship Id="rId11" Type="http://schemas.openxmlformats.org/officeDocument/2006/relationships/hyperlink" Target="https://www.prevision-meteo.ch/climat/horaire/geneve-cointrin/2005-01-11" TargetMode="External"/><Relationship Id="rId12" Type="http://schemas.openxmlformats.org/officeDocument/2006/relationships/hyperlink" Target="https://www.prevision-meteo.ch/climat/horaire/geneve-cointrin/2005-01-12" TargetMode="External"/><Relationship Id="rId13" Type="http://schemas.openxmlformats.org/officeDocument/2006/relationships/hyperlink" Target="https://www.prevision-meteo.ch/climat/horaire/geneve-cointrin/2005-01-13" TargetMode="External"/><Relationship Id="rId14" Type="http://schemas.openxmlformats.org/officeDocument/2006/relationships/hyperlink" Target="https://www.prevision-meteo.ch/climat/horaire/geneve-cointrin/2005-01-14" TargetMode="External"/><Relationship Id="rId15" Type="http://schemas.openxmlformats.org/officeDocument/2006/relationships/hyperlink" Target="https://www.prevision-meteo.ch/climat/horaire/geneve-cointrin/2005-01-15" TargetMode="External"/><Relationship Id="rId16" Type="http://schemas.openxmlformats.org/officeDocument/2006/relationships/hyperlink" Target="https://www.prevision-meteo.ch/climat/horaire/geneve-cointrin/2005-01-16" TargetMode="External"/><Relationship Id="rId17" Type="http://schemas.openxmlformats.org/officeDocument/2006/relationships/hyperlink" Target="https://www.prevision-meteo.ch/climat/horaire/geneve-cointrin/2005-01-17" TargetMode="External"/><Relationship Id="rId18" Type="http://schemas.openxmlformats.org/officeDocument/2006/relationships/hyperlink" Target="https://www.prevision-meteo.ch/climat/horaire/geneve-cointrin/2005-01-18" TargetMode="External"/><Relationship Id="rId19" Type="http://schemas.openxmlformats.org/officeDocument/2006/relationships/hyperlink" Target="https://www.prevision-meteo.ch/climat/horaire/geneve-cointrin/2005-01-19" TargetMode="External"/><Relationship Id="rId261" Type="http://schemas.openxmlformats.org/officeDocument/2006/relationships/hyperlink" Target="https://www.prevision-meteo.ch/climat/horaire/geneve-cointrin/2005-09-18" TargetMode="External"/><Relationship Id="rId262" Type="http://schemas.openxmlformats.org/officeDocument/2006/relationships/hyperlink" Target="https://www.prevision-meteo.ch/climat/horaire/geneve-cointrin/2005-09-19" TargetMode="External"/><Relationship Id="rId263" Type="http://schemas.openxmlformats.org/officeDocument/2006/relationships/hyperlink" Target="https://www.prevision-meteo.ch/climat/horaire/geneve-cointrin/2005-09-20" TargetMode="External"/><Relationship Id="rId264" Type="http://schemas.openxmlformats.org/officeDocument/2006/relationships/hyperlink" Target="https://www.prevision-meteo.ch/climat/horaire/geneve-cointrin/2005-09-21" TargetMode="External"/><Relationship Id="rId110" Type="http://schemas.openxmlformats.org/officeDocument/2006/relationships/hyperlink" Target="https://www.prevision-meteo.ch/climat/horaire/geneve-cointrin/2005-04-20" TargetMode="External"/><Relationship Id="rId111" Type="http://schemas.openxmlformats.org/officeDocument/2006/relationships/hyperlink" Target="https://www.prevision-meteo.ch/climat/horaire/geneve-cointrin/2005-04-21" TargetMode="External"/><Relationship Id="rId112" Type="http://schemas.openxmlformats.org/officeDocument/2006/relationships/hyperlink" Target="https://www.prevision-meteo.ch/climat/horaire/geneve-cointrin/2005-04-22" TargetMode="External"/><Relationship Id="rId113" Type="http://schemas.openxmlformats.org/officeDocument/2006/relationships/hyperlink" Target="https://www.prevision-meteo.ch/climat/horaire/geneve-cointrin/2005-04-23" TargetMode="External"/><Relationship Id="rId114" Type="http://schemas.openxmlformats.org/officeDocument/2006/relationships/hyperlink" Target="https://www.prevision-meteo.ch/climat/horaire/geneve-cointrin/2005-04-24" TargetMode="External"/><Relationship Id="rId115" Type="http://schemas.openxmlformats.org/officeDocument/2006/relationships/hyperlink" Target="https://www.prevision-meteo.ch/climat/horaire/geneve-cointrin/2005-04-25" TargetMode="External"/><Relationship Id="rId116" Type="http://schemas.openxmlformats.org/officeDocument/2006/relationships/hyperlink" Target="https://www.prevision-meteo.ch/climat/horaire/geneve-cointrin/2005-04-26" TargetMode="External"/><Relationship Id="rId117" Type="http://schemas.openxmlformats.org/officeDocument/2006/relationships/hyperlink" Target="https://www.prevision-meteo.ch/climat/horaire/geneve-cointrin/2005-04-27" TargetMode="External"/><Relationship Id="rId118" Type="http://schemas.openxmlformats.org/officeDocument/2006/relationships/hyperlink" Target="https://www.prevision-meteo.ch/climat/horaire/geneve-cointrin/2005-04-28" TargetMode="External"/><Relationship Id="rId119" Type="http://schemas.openxmlformats.org/officeDocument/2006/relationships/hyperlink" Target="https://www.prevision-meteo.ch/climat/horaire/geneve-cointrin/2005-04-29" TargetMode="External"/><Relationship Id="rId200" Type="http://schemas.openxmlformats.org/officeDocument/2006/relationships/hyperlink" Target="https://www.prevision-meteo.ch/climat/horaire/geneve-cointrin/2005-07-19" TargetMode="External"/><Relationship Id="rId201" Type="http://schemas.openxmlformats.org/officeDocument/2006/relationships/hyperlink" Target="https://www.prevision-meteo.ch/climat/horaire/geneve-cointrin/2005-07-20" TargetMode="External"/><Relationship Id="rId202" Type="http://schemas.openxmlformats.org/officeDocument/2006/relationships/hyperlink" Target="https://www.prevision-meteo.ch/climat/horaire/geneve-cointrin/2005-07-21" TargetMode="External"/><Relationship Id="rId203" Type="http://schemas.openxmlformats.org/officeDocument/2006/relationships/hyperlink" Target="https://www.prevision-meteo.ch/climat/horaire/geneve-cointrin/2005-07-22" TargetMode="External"/><Relationship Id="rId204" Type="http://schemas.openxmlformats.org/officeDocument/2006/relationships/hyperlink" Target="https://www.prevision-meteo.ch/climat/horaire/geneve-cointrin/2005-07-23" TargetMode="External"/><Relationship Id="rId205" Type="http://schemas.openxmlformats.org/officeDocument/2006/relationships/hyperlink" Target="https://www.prevision-meteo.ch/climat/horaire/geneve-cointrin/2005-07-24" TargetMode="External"/><Relationship Id="rId206" Type="http://schemas.openxmlformats.org/officeDocument/2006/relationships/hyperlink" Target="https://www.prevision-meteo.ch/climat/horaire/geneve-cointrin/2005-07-25" TargetMode="External"/><Relationship Id="rId207" Type="http://schemas.openxmlformats.org/officeDocument/2006/relationships/hyperlink" Target="https://www.prevision-meteo.ch/climat/horaire/geneve-cointrin/2005-07-26" TargetMode="External"/><Relationship Id="rId208" Type="http://schemas.openxmlformats.org/officeDocument/2006/relationships/hyperlink" Target="https://www.prevision-meteo.ch/climat/horaire/geneve-cointrin/2005-07-27" TargetMode="External"/><Relationship Id="rId209" Type="http://schemas.openxmlformats.org/officeDocument/2006/relationships/hyperlink" Target="https://www.prevision-meteo.ch/climat/horaire/geneve-cointrin/2005-07-28" TargetMode="External"/><Relationship Id="rId265" Type="http://schemas.openxmlformats.org/officeDocument/2006/relationships/hyperlink" Target="https://www.prevision-meteo.ch/climat/horaire/geneve-cointrin/2005-09-22" TargetMode="External"/><Relationship Id="rId266" Type="http://schemas.openxmlformats.org/officeDocument/2006/relationships/hyperlink" Target="https://www.prevision-meteo.ch/climat/horaire/geneve-cointrin/2005-09-23" TargetMode="External"/><Relationship Id="rId267" Type="http://schemas.openxmlformats.org/officeDocument/2006/relationships/hyperlink" Target="https://www.prevision-meteo.ch/climat/horaire/geneve-cointrin/2005-09-24" TargetMode="External"/><Relationship Id="rId268" Type="http://schemas.openxmlformats.org/officeDocument/2006/relationships/hyperlink" Target="https://www.prevision-meteo.ch/climat/horaire/geneve-cointrin/2005-09-25" TargetMode="External"/><Relationship Id="rId269" Type="http://schemas.openxmlformats.org/officeDocument/2006/relationships/hyperlink" Target="https://www.prevision-meteo.ch/climat/horaire/geneve-cointrin/2005-09-26" TargetMode="External"/><Relationship Id="rId350" Type="http://schemas.openxmlformats.org/officeDocument/2006/relationships/hyperlink" Target="https://www.prevision-meteo.ch/climat/horaire/geneve-cointrin/2005-12-16" TargetMode="External"/><Relationship Id="rId351" Type="http://schemas.openxmlformats.org/officeDocument/2006/relationships/hyperlink" Target="https://www.prevision-meteo.ch/climat/horaire/geneve-cointrin/2005-12-17" TargetMode="External"/><Relationship Id="rId352" Type="http://schemas.openxmlformats.org/officeDocument/2006/relationships/hyperlink" Target="https://www.prevision-meteo.ch/climat/horaire/geneve-cointrin/2005-12-18" TargetMode="External"/><Relationship Id="rId353" Type="http://schemas.openxmlformats.org/officeDocument/2006/relationships/hyperlink" Target="https://www.prevision-meteo.ch/climat/horaire/geneve-cointrin/2005-12-19" TargetMode="External"/><Relationship Id="rId354" Type="http://schemas.openxmlformats.org/officeDocument/2006/relationships/hyperlink" Target="https://www.prevision-meteo.ch/climat/horaire/geneve-cointrin/2005-12-20" TargetMode="External"/><Relationship Id="rId355" Type="http://schemas.openxmlformats.org/officeDocument/2006/relationships/hyperlink" Target="https://www.prevision-meteo.ch/climat/horaire/geneve-cointrin/2005-12-21" TargetMode="External"/><Relationship Id="rId356" Type="http://schemas.openxmlformats.org/officeDocument/2006/relationships/hyperlink" Target="https://www.prevision-meteo.ch/climat/horaire/geneve-cointrin/2005-12-22" TargetMode="External"/><Relationship Id="rId357" Type="http://schemas.openxmlformats.org/officeDocument/2006/relationships/hyperlink" Target="https://www.prevision-meteo.ch/climat/horaire/geneve-cointrin/2005-12-23" TargetMode="External"/><Relationship Id="rId358" Type="http://schemas.openxmlformats.org/officeDocument/2006/relationships/hyperlink" Target="https://www.prevision-meteo.ch/climat/horaire/geneve-cointrin/2005-12-24" TargetMode="External"/><Relationship Id="rId1" Type="http://schemas.openxmlformats.org/officeDocument/2006/relationships/hyperlink" Target="https://www.prevision-meteo.ch/climat/horaire/geneve-cointrin/2005-01-01" TargetMode="External"/><Relationship Id="rId2" Type="http://schemas.openxmlformats.org/officeDocument/2006/relationships/hyperlink" Target="https://www.prevision-meteo.ch/climat/horaire/geneve-cointrin/2005-01-02" TargetMode="External"/><Relationship Id="rId3" Type="http://schemas.openxmlformats.org/officeDocument/2006/relationships/hyperlink" Target="https://www.prevision-meteo.ch/climat/horaire/geneve-cointrin/2005-01-03" TargetMode="External"/><Relationship Id="rId4" Type="http://schemas.openxmlformats.org/officeDocument/2006/relationships/hyperlink" Target="https://www.prevision-meteo.ch/climat/horaire/geneve-cointrin/2005-01-04" TargetMode="External"/><Relationship Id="rId5" Type="http://schemas.openxmlformats.org/officeDocument/2006/relationships/hyperlink" Target="https://www.prevision-meteo.ch/climat/horaire/geneve-cointrin/2005-01-05" TargetMode="External"/><Relationship Id="rId6" Type="http://schemas.openxmlformats.org/officeDocument/2006/relationships/hyperlink" Target="https://www.prevision-meteo.ch/climat/horaire/geneve-cointrin/2005-01-06" TargetMode="External"/><Relationship Id="rId7" Type="http://schemas.openxmlformats.org/officeDocument/2006/relationships/hyperlink" Target="https://www.prevision-meteo.ch/climat/horaire/geneve-cointrin/2005-01-07" TargetMode="External"/><Relationship Id="rId8" Type="http://schemas.openxmlformats.org/officeDocument/2006/relationships/hyperlink" Target="https://www.prevision-meteo.ch/climat/horaire/geneve-cointrin/2005-01-08" TargetMode="External"/><Relationship Id="rId9" Type="http://schemas.openxmlformats.org/officeDocument/2006/relationships/hyperlink" Target="https://www.prevision-meteo.ch/climat/horaire/geneve-cointrin/2005-01-09" TargetMode="External"/><Relationship Id="rId359" Type="http://schemas.openxmlformats.org/officeDocument/2006/relationships/hyperlink" Target="https://www.prevision-meteo.ch/climat/horaire/geneve-cointrin/2005-12-25" TargetMode="External"/><Relationship Id="rId80" Type="http://schemas.openxmlformats.org/officeDocument/2006/relationships/hyperlink" Target="https://www.prevision-meteo.ch/climat/horaire/geneve-cointrin/2005-03-21" TargetMode="External"/><Relationship Id="rId81" Type="http://schemas.openxmlformats.org/officeDocument/2006/relationships/hyperlink" Target="https://www.prevision-meteo.ch/climat/horaire/geneve-cointrin/2005-03-22" TargetMode="External"/><Relationship Id="rId82" Type="http://schemas.openxmlformats.org/officeDocument/2006/relationships/hyperlink" Target="https://www.prevision-meteo.ch/climat/horaire/geneve-cointrin/2005-03-23" TargetMode="External"/><Relationship Id="rId83" Type="http://schemas.openxmlformats.org/officeDocument/2006/relationships/hyperlink" Target="https://www.prevision-meteo.ch/climat/horaire/geneve-cointrin/2005-03-24" TargetMode="External"/><Relationship Id="rId84" Type="http://schemas.openxmlformats.org/officeDocument/2006/relationships/hyperlink" Target="https://www.prevision-meteo.ch/climat/horaire/geneve-cointrin/2005-03-25" TargetMode="External"/><Relationship Id="rId85" Type="http://schemas.openxmlformats.org/officeDocument/2006/relationships/hyperlink" Target="https://www.prevision-meteo.ch/climat/horaire/geneve-cointrin/2005-03-26" TargetMode="External"/><Relationship Id="rId86" Type="http://schemas.openxmlformats.org/officeDocument/2006/relationships/hyperlink" Target="https://www.prevision-meteo.ch/climat/horaire/geneve-cointrin/2005-03-27" TargetMode="External"/><Relationship Id="rId87" Type="http://schemas.openxmlformats.org/officeDocument/2006/relationships/hyperlink" Target="https://www.prevision-meteo.ch/climat/horaire/geneve-cointrin/2005-03-28" TargetMode="External"/><Relationship Id="rId88" Type="http://schemas.openxmlformats.org/officeDocument/2006/relationships/hyperlink" Target="https://www.prevision-meteo.ch/climat/horaire/geneve-cointrin/2005-03-29" TargetMode="External"/><Relationship Id="rId89" Type="http://schemas.openxmlformats.org/officeDocument/2006/relationships/hyperlink" Target="https://www.prevision-meteo.ch/climat/horaire/geneve-cointrin/2005-03-30" TargetMode="External"/><Relationship Id="rId180" Type="http://schemas.openxmlformats.org/officeDocument/2006/relationships/hyperlink" Target="https://www.prevision-meteo.ch/climat/horaire/geneve-cointrin/2005-06-29" TargetMode="External"/><Relationship Id="rId181" Type="http://schemas.openxmlformats.org/officeDocument/2006/relationships/hyperlink" Target="https://www.prevision-meteo.ch/climat/horaire/geneve-cointrin/2005-06-30" TargetMode="External"/><Relationship Id="rId182" Type="http://schemas.openxmlformats.org/officeDocument/2006/relationships/hyperlink" Target="https://www.prevision-meteo.ch/climat/horaire/geneve-cointrin/2005-07-01" TargetMode="External"/><Relationship Id="rId183" Type="http://schemas.openxmlformats.org/officeDocument/2006/relationships/hyperlink" Target="https://www.prevision-meteo.ch/climat/horaire/geneve-cointrin/2005-07-02" TargetMode="External"/><Relationship Id="rId184" Type="http://schemas.openxmlformats.org/officeDocument/2006/relationships/hyperlink" Target="https://www.prevision-meteo.ch/climat/horaire/geneve-cointrin/2005-07-03" TargetMode="External"/><Relationship Id="rId185" Type="http://schemas.openxmlformats.org/officeDocument/2006/relationships/hyperlink" Target="https://www.prevision-meteo.ch/climat/horaire/geneve-cointrin/2005-07-04" TargetMode="External"/><Relationship Id="rId186" Type="http://schemas.openxmlformats.org/officeDocument/2006/relationships/hyperlink" Target="https://www.prevision-meteo.ch/climat/horaire/geneve-cointrin/2005-07-05" TargetMode="External"/><Relationship Id="rId187" Type="http://schemas.openxmlformats.org/officeDocument/2006/relationships/hyperlink" Target="https://www.prevision-meteo.ch/climat/horaire/geneve-cointrin/2005-07-06" TargetMode="External"/><Relationship Id="rId188" Type="http://schemas.openxmlformats.org/officeDocument/2006/relationships/hyperlink" Target="https://www.prevision-meteo.ch/climat/horaire/geneve-cointrin/2005-07-07" TargetMode="External"/><Relationship Id="rId189" Type="http://schemas.openxmlformats.org/officeDocument/2006/relationships/hyperlink" Target="https://www.prevision-meteo.ch/climat/horaire/geneve-cointrin/2005-07-08" TargetMode="External"/><Relationship Id="rId270" Type="http://schemas.openxmlformats.org/officeDocument/2006/relationships/hyperlink" Target="https://www.prevision-meteo.ch/climat/horaire/geneve-cointrin/2005-09-27" TargetMode="External"/><Relationship Id="rId20" Type="http://schemas.openxmlformats.org/officeDocument/2006/relationships/hyperlink" Target="https://www.prevision-meteo.ch/climat/horaire/geneve-cointrin/2005-01-20" TargetMode="External"/><Relationship Id="rId21" Type="http://schemas.openxmlformats.org/officeDocument/2006/relationships/hyperlink" Target="https://www.prevision-meteo.ch/climat/horaire/geneve-cointrin/2005-01-21" TargetMode="External"/><Relationship Id="rId22" Type="http://schemas.openxmlformats.org/officeDocument/2006/relationships/hyperlink" Target="https://www.prevision-meteo.ch/climat/horaire/geneve-cointrin/2005-01-22" TargetMode="External"/><Relationship Id="rId23" Type="http://schemas.openxmlformats.org/officeDocument/2006/relationships/hyperlink" Target="https://www.prevision-meteo.ch/climat/horaire/geneve-cointrin/2005-01-23" TargetMode="External"/><Relationship Id="rId24" Type="http://schemas.openxmlformats.org/officeDocument/2006/relationships/hyperlink" Target="https://www.prevision-meteo.ch/climat/horaire/geneve-cointrin/2005-01-24" TargetMode="External"/><Relationship Id="rId25" Type="http://schemas.openxmlformats.org/officeDocument/2006/relationships/hyperlink" Target="https://www.prevision-meteo.ch/climat/horaire/geneve-cointrin/2005-01-25" TargetMode="External"/><Relationship Id="rId26" Type="http://schemas.openxmlformats.org/officeDocument/2006/relationships/hyperlink" Target="https://www.prevision-meteo.ch/climat/horaire/geneve-cointrin/2005-01-26" TargetMode="External"/><Relationship Id="rId27" Type="http://schemas.openxmlformats.org/officeDocument/2006/relationships/hyperlink" Target="https://www.prevision-meteo.ch/climat/horaire/geneve-cointrin/2005-01-27" TargetMode="External"/><Relationship Id="rId28" Type="http://schemas.openxmlformats.org/officeDocument/2006/relationships/hyperlink" Target="https://www.prevision-meteo.ch/climat/horaire/geneve-cointrin/2005-01-28" TargetMode="External"/><Relationship Id="rId29" Type="http://schemas.openxmlformats.org/officeDocument/2006/relationships/hyperlink" Target="https://www.prevision-meteo.ch/climat/horaire/geneve-cointrin/2005-01-29" TargetMode="External"/><Relationship Id="rId271" Type="http://schemas.openxmlformats.org/officeDocument/2006/relationships/hyperlink" Target="https://www.prevision-meteo.ch/climat/horaire/geneve-cointrin/2005-09-28" TargetMode="External"/><Relationship Id="rId272" Type="http://schemas.openxmlformats.org/officeDocument/2006/relationships/hyperlink" Target="https://www.prevision-meteo.ch/climat/horaire/geneve-cointrin/2005-09-29" TargetMode="External"/><Relationship Id="rId273" Type="http://schemas.openxmlformats.org/officeDocument/2006/relationships/hyperlink" Target="https://www.prevision-meteo.ch/climat/horaire/geneve-cointrin/2005-09-30" TargetMode="External"/><Relationship Id="rId274" Type="http://schemas.openxmlformats.org/officeDocument/2006/relationships/hyperlink" Target="https://www.prevision-meteo.ch/climat/horaire/geneve-cointrin/2005-10-01" TargetMode="External"/><Relationship Id="rId120" Type="http://schemas.openxmlformats.org/officeDocument/2006/relationships/hyperlink" Target="https://www.prevision-meteo.ch/climat/horaire/geneve-cointrin/2005-04-30" TargetMode="External"/><Relationship Id="rId121" Type="http://schemas.openxmlformats.org/officeDocument/2006/relationships/hyperlink" Target="https://www.prevision-meteo.ch/climat/horaire/geneve-cointrin/2005-05-01" TargetMode="External"/><Relationship Id="rId122" Type="http://schemas.openxmlformats.org/officeDocument/2006/relationships/hyperlink" Target="https://www.prevision-meteo.ch/climat/horaire/geneve-cointrin/2005-05-02" TargetMode="External"/><Relationship Id="rId123" Type="http://schemas.openxmlformats.org/officeDocument/2006/relationships/hyperlink" Target="https://www.prevision-meteo.ch/climat/horaire/geneve-cointrin/2005-05-03" TargetMode="External"/><Relationship Id="rId124" Type="http://schemas.openxmlformats.org/officeDocument/2006/relationships/hyperlink" Target="https://www.prevision-meteo.ch/climat/horaire/geneve-cointrin/2005-05-04" TargetMode="External"/><Relationship Id="rId125" Type="http://schemas.openxmlformats.org/officeDocument/2006/relationships/hyperlink" Target="https://www.prevision-meteo.ch/climat/horaire/geneve-cointrin/2005-05-05" TargetMode="External"/><Relationship Id="rId126" Type="http://schemas.openxmlformats.org/officeDocument/2006/relationships/hyperlink" Target="https://www.prevision-meteo.ch/climat/horaire/geneve-cointrin/2005-05-06" TargetMode="External"/><Relationship Id="rId127" Type="http://schemas.openxmlformats.org/officeDocument/2006/relationships/hyperlink" Target="https://www.prevision-meteo.ch/climat/horaire/geneve-cointrin/2005-05-07" TargetMode="External"/><Relationship Id="rId128" Type="http://schemas.openxmlformats.org/officeDocument/2006/relationships/hyperlink" Target="https://www.prevision-meteo.ch/climat/horaire/geneve-cointrin/2005-05-08" TargetMode="External"/><Relationship Id="rId129" Type="http://schemas.openxmlformats.org/officeDocument/2006/relationships/hyperlink" Target="https://www.prevision-meteo.ch/climat/horaire/geneve-cointrin/2005-05-09" TargetMode="External"/><Relationship Id="rId210" Type="http://schemas.openxmlformats.org/officeDocument/2006/relationships/hyperlink" Target="https://www.prevision-meteo.ch/climat/horaire/geneve-cointrin/2005-07-29" TargetMode="External"/><Relationship Id="rId211" Type="http://schemas.openxmlformats.org/officeDocument/2006/relationships/hyperlink" Target="https://www.prevision-meteo.ch/climat/horaire/geneve-cointrin/2005-07-30" TargetMode="External"/><Relationship Id="rId212" Type="http://schemas.openxmlformats.org/officeDocument/2006/relationships/hyperlink" Target="https://www.prevision-meteo.ch/climat/horaire/geneve-cointrin/2005-07-31" TargetMode="External"/><Relationship Id="rId213" Type="http://schemas.openxmlformats.org/officeDocument/2006/relationships/hyperlink" Target="https://www.prevision-meteo.ch/climat/horaire/geneve-cointrin/2005-08-01" TargetMode="External"/><Relationship Id="rId214" Type="http://schemas.openxmlformats.org/officeDocument/2006/relationships/hyperlink" Target="https://www.prevision-meteo.ch/climat/horaire/geneve-cointrin/2005-08-02" TargetMode="External"/><Relationship Id="rId215" Type="http://schemas.openxmlformats.org/officeDocument/2006/relationships/hyperlink" Target="https://www.prevision-meteo.ch/climat/horaire/geneve-cointrin/2005-08-03" TargetMode="External"/><Relationship Id="rId216" Type="http://schemas.openxmlformats.org/officeDocument/2006/relationships/hyperlink" Target="https://www.prevision-meteo.ch/climat/horaire/geneve-cointrin/2005-08-04" TargetMode="External"/><Relationship Id="rId217" Type="http://schemas.openxmlformats.org/officeDocument/2006/relationships/hyperlink" Target="https://www.prevision-meteo.ch/climat/horaire/geneve-cointrin/2005-08-05" TargetMode="External"/><Relationship Id="rId218" Type="http://schemas.openxmlformats.org/officeDocument/2006/relationships/hyperlink" Target="https://www.prevision-meteo.ch/climat/horaire/geneve-cointrin/2005-08-06" TargetMode="External"/><Relationship Id="rId219" Type="http://schemas.openxmlformats.org/officeDocument/2006/relationships/hyperlink" Target="https://www.prevision-meteo.ch/climat/horaire/geneve-cointrin/2005-08-07" TargetMode="External"/><Relationship Id="rId275" Type="http://schemas.openxmlformats.org/officeDocument/2006/relationships/hyperlink" Target="https://www.prevision-meteo.ch/climat/horaire/geneve-cointrin/2005-10-02" TargetMode="External"/><Relationship Id="rId276" Type="http://schemas.openxmlformats.org/officeDocument/2006/relationships/hyperlink" Target="https://www.prevision-meteo.ch/climat/horaire/geneve-cointrin/2005-10-03" TargetMode="External"/><Relationship Id="rId277" Type="http://schemas.openxmlformats.org/officeDocument/2006/relationships/hyperlink" Target="https://www.prevision-meteo.ch/climat/horaire/geneve-cointrin/2005-10-04" TargetMode="External"/><Relationship Id="rId278" Type="http://schemas.openxmlformats.org/officeDocument/2006/relationships/hyperlink" Target="https://www.prevision-meteo.ch/climat/horaire/geneve-cointrin/2005-10-05" TargetMode="External"/><Relationship Id="rId279" Type="http://schemas.openxmlformats.org/officeDocument/2006/relationships/hyperlink" Target="https://www.prevision-meteo.ch/climat/horaire/geneve-cointrin/2005-10-06" TargetMode="External"/><Relationship Id="rId300" Type="http://schemas.openxmlformats.org/officeDocument/2006/relationships/hyperlink" Target="https://www.prevision-meteo.ch/climat/horaire/geneve-cointrin/2005-10-27" TargetMode="External"/><Relationship Id="rId301" Type="http://schemas.openxmlformats.org/officeDocument/2006/relationships/hyperlink" Target="https://www.prevision-meteo.ch/climat/horaire/geneve-cointrin/2005-10-28" TargetMode="External"/><Relationship Id="rId302" Type="http://schemas.openxmlformats.org/officeDocument/2006/relationships/hyperlink" Target="https://www.prevision-meteo.ch/climat/horaire/geneve-cointrin/2005-10-29" TargetMode="External"/><Relationship Id="rId303" Type="http://schemas.openxmlformats.org/officeDocument/2006/relationships/hyperlink" Target="https://www.prevision-meteo.ch/climat/horaire/geneve-cointrin/2005-10-30" TargetMode="External"/><Relationship Id="rId304" Type="http://schemas.openxmlformats.org/officeDocument/2006/relationships/hyperlink" Target="https://www.prevision-meteo.ch/climat/horaire/geneve-cointrin/2005-10-31" TargetMode="External"/><Relationship Id="rId305" Type="http://schemas.openxmlformats.org/officeDocument/2006/relationships/hyperlink" Target="https://www.prevision-meteo.ch/climat/horaire/geneve-cointrin/2005-11-01" TargetMode="External"/><Relationship Id="rId306" Type="http://schemas.openxmlformats.org/officeDocument/2006/relationships/hyperlink" Target="https://www.prevision-meteo.ch/climat/horaire/geneve-cointrin/2005-11-02" TargetMode="External"/><Relationship Id="rId307" Type="http://schemas.openxmlformats.org/officeDocument/2006/relationships/hyperlink" Target="https://www.prevision-meteo.ch/climat/horaire/geneve-cointrin/2005-11-03" TargetMode="External"/><Relationship Id="rId308" Type="http://schemas.openxmlformats.org/officeDocument/2006/relationships/hyperlink" Target="https://www.prevision-meteo.ch/climat/horaire/geneve-cointrin/2005-11-04" TargetMode="External"/><Relationship Id="rId309" Type="http://schemas.openxmlformats.org/officeDocument/2006/relationships/hyperlink" Target="https://www.prevision-meteo.ch/climat/horaire/geneve-cointrin/2005-11-05" TargetMode="External"/><Relationship Id="rId360" Type="http://schemas.openxmlformats.org/officeDocument/2006/relationships/hyperlink" Target="https://www.prevision-meteo.ch/climat/horaire/geneve-cointrin/2005-12-26" TargetMode="External"/><Relationship Id="rId361" Type="http://schemas.openxmlformats.org/officeDocument/2006/relationships/hyperlink" Target="https://www.prevision-meteo.ch/climat/horaire/geneve-cointrin/2005-12-27" TargetMode="External"/><Relationship Id="rId362" Type="http://schemas.openxmlformats.org/officeDocument/2006/relationships/hyperlink" Target="https://www.prevision-meteo.ch/climat/horaire/geneve-cointrin/2005-12-28" TargetMode="External"/><Relationship Id="rId363" Type="http://schemas.openxmlformats.org/officeDocument/2006/relationships/hyperlink" Target="https://www.prevision-meteo.ch/climat/horaire/geneve-cointrin/2005-12-29" TargetMode="External"/><Relationship Id="rId364" Type="http://schemas.openxmlformats.org/officeDocument/2006/relationships/hyperlink" Target="https://www.prevision-meteo.ch/climat/horaire/geneve-cointrin/2005-12-30" TargetMode="External"/><Relationship Id="rId365" Type="http://schemas.openxmlformats.org/officeDocument/2006/relationships/hyperlink" Target="https://www.prevision-meteo.ch/climat/horaire/geneve-cointrin/2005-12-31" TargetMode="External"/><Relationship Id="rId90" Type="http://schemas.openxmlformats.org/officeDocument/2006/relationships/hyperlink" Target="https://www.prevision-meteo.ch/climat/horaire/geneve-cointrin/2005-03-31" TargetMode="External"/><Relationship Id="rId91" Type="http://schemas.openxmlformats.org/officeDocument/2006/relationships/hyperlink" Target="https://www.prevision-meteo.ch/climat/horaire/geneve-cointrin/2005-04-01" TargetMode="External"/><Relationship Id="rId92" Type="http://schemas.openxmlformats.org/officeDocument/2006/relationships/hyperlink" Target="https://www.prevision-meteo.ch/climat/horaire/geneve-cointrin/2005-04-02" TargetMode="External"/><Relationship Id="rId93" Type="http://schemas.openxmlformats.org/officeDocument/2006/relationships/hyperlink" Target="https://www.prevision-meteo.ch/climat/horaire/geneve-cointrin/2005-04-03" TargetMode="External"/><Relationship Id="rId94" Type="http://schemas.openxmlformats.org/officeDocument/2006/relationships/hyperlink" Target="https://www.prevision-meteo.ch/climat/horaire/geneve-cointrin/2005-04-04" TargetMode="External"/><Relationship Id="rId95" Type="http://schemas.openxmlformats.org/officeDocument/2006/relationships/hyperlink" Target="https://www.prevision-meteo.ch/climat/horaire/geneve-cointrin/2005-04-05" TargetMode="External"/><Relationship Id="rId96" Type="http://schemas.openxmlformats.org/officeDocument/2006/relationships/hyperlink" Target="https://www.prevision-meteo.ch/climat/horaire/geneve-cointrin/2005-04-06" TargetMode="External"/><Relationship Id="rId97" Type="http://schemas.openxmlformats.org/officeDocument/2006/relationships/hyperlink" Target="https://www.prevision-meteo.ch/climat/horaire/geneve-cointrin/2005-04-07" TargetMode="External"/><Relationship Id="rId98" Type="http://schemas.openxmlformats.org/officeDocument/2006/relationships/hyperlink" Target="https://www.prevision-meteo.ch/climat/horaire/geneve-cointrin/2005-04-08" TargetMode="External"/><Relationship Id="rId99" Type="http://schemas.openxmlformats.org/officeDocument/2006/relationships/hyperlink" Target="https://www.prevision-meteo.ch/climat/horaire/geneve-cointrin/2005-04-09" TargetMode="External"/><Relationship Id="rId190" Type="http://schemas.openxmlformats.org/officeDocument/2006/relationships/hyperlink" Target="https://www.prevision-meteo.ch/climat/horaire/geneve-cointrin/2005-07-09" TargetMode="External"/><Relationship Id="rId191" Type="http://schemas.openxmlformats.org/officeDocument/2006/relationships/hyperlink" Target="https://www.prevision-meteo.ch/climat/horaire/geneve-cointrin/2005-07-10" TargetMode="External"/><Relationship Id="rId192" Type="http://schemas.openxmlformats.org/officeDocument/2006/relationships/hyperlink" Target="https://www.prevision-meteo.ch/climat/horaire/geneve-cointrin/2005-07-11" TargetMode="External"/><Relationship Id="rId193" Type="http://schemas.openxmlformats.org/officeDocument/2006/relationships/hyperlink" Target="https://www.prevision-meteo.ch/climat/horaire/geneve-cointrin/2005-07-12" TargetMode="External"/><Relationship Id="rId194" Type="http://schemas.openxmlformats.org/officeDocument/2006/relationships/hyperlink" Target="https://www.prevision-meteo.ch/climat/horaire/geneve-cointrin/2005-07-13" TargetMode="External"/><Relationship Id="rId195" Type="http://schemas.openxmlformats.org/officeDocument/2006/relationships/hyperlink" Target="https://www.prevision-meteo.ch/climat/horaire/geneve-cointrin/2005-07-14" TargetMode="External"/><Relationship Id="rId196" Type="http://schemas.openxmlformats.org/officeDocument/2006/relationships/hyperlink" Target="https://www.prevision-meteo.ch/climat/horaire/geneve-cointrin/2005-07-15" TargetMode="External"/><Relationship Id="rId197" Type="http://schemas.openxmlformats.org/officeDocument/2006/relationships/hyperlink" Target="https://www.prevision-meteo.ch/climat/horaire/geneve-cointrin/2005-07-16" TargetMode="External"/><Relationship Id="rId198" Type="http://schemas.openxmlformats.org/officeDocument/2006/relationships/hyperlink" Target="https://www.prevision-meteo.ch/climat/horaire/geneve-cointrin/2005-07-17" TargetMode="External"/><Relationship Id="rId199" Type="http://schemas.openxmlformats.org/officeDocument/2006/relationships/hyperlink" Target="https://www.prevision-meteo.ch/climat/horaire/geneve-cointrin/2005-07-18" TargetMode="External"/><Relationship Id="rId280" Type="http://schemas.openxmlformats.org/officeDocument/2006/relationships/hyperlink" Target="https://www.prevision-meteo.ch/climat/horaire/geneve-cointrin/2005-10-07" TargetMode="External"/><Relationship Id="rId30" Type="http://schemas.openxmlformats.org/officeDocument/2006/relationships/hyperlink" Target="https://www.prevision-meteo.ch/climat/horaire/geneve-cointrin/2005-01-30" TargetMode="External"/><Relationship Id="rId31" Type="http://schemas.openxmlformats.org/officeDocument/2006/relationships/hyperlink" Target="https://www.prevision-meteo.ch/climat/horaire/geneve-cointrin/2005-01-31" TargetMode="External"/><Relationship Id="rId32" Type="http://schemas.openxmlformats.org/officeDocument/2006/relationships/hyperlink" Target="https://www.prevision-meteo.ch/climat/horaire/geneve-cointrin/2005-02-01" TargetMode="External"/><Relationship Id="rId33" Type="http://schemas.openxmlformats.org/officeDocument/2006/relationships/hyperlink" Target="https://www.prevision-meteo.ch/climat/horaire/geneve-cointrin/2005-02-02" TargetMode="External"/><Relationship Id="rId34" Type="http://schemas.openxmlformats.org/officeDocument/2006/relationships/hyperlink" Target="https://www.prevision-meteo.ch/climat/horaire/geneve-cointrin/2005-02-03" TargetMode="External"/><Relationship Id="rId35" Type="http://schemas.openxmlformats.org/officeDocument/2006/relationships/hyperlink" Target="https://www.prevision-meteo.ch/climat/horaire/geneve-cointrin/2005-02-04" TargetMode="External"/><Relationship Id="rId36" Type="http://schemas.openxmlformats.org/officeDocument/2006/relationships/hyperlink" Target="https://www.prevision-meteo.ch/climat/horaire/geneve-cointrin/2005-02-05" TargetMode="External"/><Relationship Id="rId37" Type="http://schemas.openxmlformats.org/officeDocument/2006/relationships/hyperlink" Target="https://www.prevision-meteo.ch/climat/horaire/geneve-cointrin/2005-02-06" TargetMode="External"/><Relationship Id="rId38" Type="http://schemas.openxmlformats.org/officeDocument/2006/relationships/hyperlink" Target="https://www.prevision-meteo.ch/climat/horaire/geneve-cointrin/2005-02-07" TargetMode="External"/><Relationship Id="rId39" Type="http://schemas.openxmlformats.org/officeDocument/2006/relationships/hyperlink" Target="https://www.prevision-meteo.ch/climat/horaire/geneve-cointrin/2005-02-08" TargetMode="External"/><Relationship Id="rId281" Type="http://schemas.openxmlformats.org/officeDocument/2006/relationships/hyperlink" Target="https://www.prevision-meteo.ch/climat/horaire/geneve-cointrin/2005-10-08" TargetMode="External"/><Relationship Id="rId282" Type="http://schemas.openxmlformats.org/officeDocument/2006/relationships/hyperlink" Target="https://www.prevision-meteo.ch/climat/horaire/geneve-cointrin/2005-10-09" TargetMode="External"/><Relationship Id="rId283" Type="http://schemas.openxmlformats.org/officeDocument/2006/relationships/hyperlink" Target="https://www.prevision-meteo.ch/climat/horaire/geneve-cointrin/2005-10-10" TargetMode="External"/><Relationship Id="rId284" Type="http://schemas.openxmlformats.org/officeDocument/2006/relationships/hyperlink" Target="https://www.prevision-meteo.ch/climat/horaire/geneve-cointrin/2005-10-11" TargetMode="External"/><Relationship Id="rId130" Type="http://schemas.openxmlformats.org/officeDocument/2006/relationships/hyperlink" Target="https://www.prevision-meteo.ch/climat/horaire/geneve-cointrin/2005-05-10" TargetMode="External"/><Relationship Id="rId131" Type="http://schemas.openxmlformats.org/officeDocument/2006/relationships/hyperlink" Target="https://www.prevision-meteo.ch/climat/horaire/geneve-cointrin/2005-05-11" TargetMode="External"/><Relationship Id="rId132" Type="http://schemas.openxmlformats.org/officeDocument/2006/relationships/hyperlink" Target="https://www.prevision-meteo.ch/climat/horaire/geneve-cointrin/2005-05-12" TargetMode="External"/><Relationship Id="rId133" Type="http://schemas.openxmlformats.org/officeDocument/2006/relationships/hyperlink" Target="https://www.prevision-meteo.ch/climat/horaire/geneve-cointrin/2005-05-13" TargetMode="External"/><Relationship Id="rId220" Type="http://schemas.openxmlformats.org/officeDocument/2006/relationships/hyperlink" Target="https://www.prevision-meteo.ch/climat/horaire/geneve-cointrin/2005-08-08" TargetMode="External"/><Relationship Id="rId221" Type="http://schemas.openxmlformats.org/officeDocument/2006/relationships/hyperlink" Target="https://www.prevision-meteo.ch/climat/horaire/geneve-cointrin/2005-08-09" TargetMode="External"/><Relationship Id="rId222" Type="http://schemas.openxmlformats.org/officeDocument/2006/relationships/hyperlink" Target="https://www.prevision-meteo.ch/climat/horaire/geneve-cointrin/2005-08-10" TargetMode="External"/><Relationship Id="rId223" Type="http://schemas.openxmlformats.org/officeDocument/2006/relationships/hyperlink" Target="https://www.prevision-meteo.ch/climat/horaire/geneve-cointrin/2005-08-11" TargetMode="External"/><Relationship Id="rId224" Type="http://schemas.openxmlformats.org/officeDocument/2006/relationships/hyperlink" Target="https://www.prevision-meteo.ch/climat/horaire/geneve-cointrin/2005-08-12" TargetMode="External"/><Relationship Id="rId225" Type="http://schemas.openxmlformats.org/officeDocument/2006/relationships/hyperlink" Target="https://www.prevision-meteo.ch/climat/horaire/geneve-cointrin/2005-08-13" TargetMode="External"/><Relationship Id="rId226" Type="http://schemas.openxmlformats.org/officeDocument/2006/relationships/hyperlink" Target="https://www.prevision-meteo.ch/climat/horaire/geneve-cointrin/2005-08-14" TargetMode="External"/><Relationship Id="rId227" Type="http://schemas.openxmlformats.org/officeDocument/2006/relationships/hyperlink" Target="https://www.prevision-meteo.ch/climat/horaire/geneve-cointrin/2005-08-15" TargetMode="External"/><Relationship Id="rId228" Type="http://schemas.openxmlformats.org/officeDocument/2006/relationships/hyperlink" Target="https://www.prevision-meteo.ch/climat/horaire/geneve-cointrin/2005-08-16" TargetMode="External"/><Relationship Id="rId229" Type="http://schemas.openxmlformats.org/officeDocument/2006/relationships/hyperlink" Target="https://www.prevision-meteo.ch/climat/horaire/geneve-cointrin/2005-08-17" TargetMode="External"/><Relationship Id="rId134" Type="http://schemas.openxmlformats.org/officeDocument/2006/relationships/hyperlink" Target="https://www.prevision-meteo.ch/climat/horaire/geneve-cointrin/2005-05-14" TargetMode="External"/><Relationship Id="rId135" Type="http://schemas.openxmlformats.org/officeDocument/2006/relationships/hyperlink" Target="https://www.prevision-meteo.ch/climat/horaire/geneve-cointrin/2005-05-15" TargetMode="External"/><Relationship Id="rId136" Type="http://schemas.openxmlformats.org/officeDocument/2006/relationships/hyperlink" Target="https://www.prevision-meteo.ch/climat/horaire/geneve-cointrin/2005-05-16" TargetMode="External"/><Relationship Id="rId137" Type="http://schemas.openxmlformats.org/officeDocument/2006/relationships/hyperlink" Target="https://www.prevision-meteo.ch/climat/horaire/geneve-cointrin/2005-05-17" TargetMode="External"/><Relationship Id="rId138" Type="http://schemas.openxmlformats.org/officeDocument/2006/relationships/hyperlink" Target="https://www.prevision-meteo.ch/climat/horaire/geneve-cointrin/2005-05-18" TargetMode="External"/><Relationship Id="rId139" Type="http://schemas.openxmlformats.org/officeDocument/2006/relationships/hyperlink" Target="https://www.prevision-meteo.ch/climat/horaire/geneve-cointrin/2005-05-19" TargetMode="External"/><Relationship Id="rId285" Type="http://schemas.openxmlformats.org/officeDocument/2006/relationships/hyperlink" Target="https://www.prevision-meteo.ch/climat/horaire/geneve-cointrin/2005-10-12" TargetMode="External"/><Relationship Id="rId286" Type="http://schemas.openxmlformats.org/officeDocument/2006/relationships/hyperlink" Target="https://www.prevision-meteo.ch/climat/horaire/geneve-cointrin/2005-10-13" TargetMode="External"/><Relationship Id="rId287" Type="http://schemas.openxmlformats.org/officeDocument/2006/relationships/hyperlink" Target="https://www.prevision-meteo.ch/climat/horaire/geneve-cointrin/2005-10-14" TargetMode="External"/><Relationship Id="rId288" Type="http://schemas.openxmlformats.org/officeDocument/2006/relationships/hyperlink" Target="https://www.prevision-meteo.ch/climat/horaire/geneve-cointrin/2005-10-15" TargetMode="External"/><Relationship Id="rId289" Type="http://schemas.openxmlformats.org/officeDocument/2006/relationships/hyperlink" Target="https://www.prevision-meteo.ch/climat/horaire/geneve-cointrin/2005-10-16" TargetMode="External"/><Relationship Id="rId310" Type="http://schemas.openxmlformats.org/officeDocument/2006/relationships/hyperlink" Target="https://www.prevision-meteo.ch/climat/horaire/geneve-cointrin/2005-11-06" TargetMode="External"/><Relationship Id="rId311" Type="http://schemas.openxmlformats.org/officeDocument/2006/relationships/hyperlink" Target="https://www.prevision-meteo.ch/climat/horaire/geneve-cointrin/2005-11-07" TargetMode="External"/><Relationship Id="rId312" Type="http://schemas.openxmlformats.org/officeDocument/2006/relationships/hyperlink" Target="https://www.prevision-meteo.ch/climat/horaire/geneve-cointrin/2005-11-08" TargetMode="External"/><Relationship Id="rId313" Type="http://schemas.openxmlformats.org/officeDocument/2006/relationships/hyperlink" Target="https://www.prevision-meteo.ch/climat/horaire/geneve-cointrin/2005-11-09" TargetMode="External"/><Relationship Id="rId314" Type="http://schemas.openxmlformats.org/officeDocument/2006/relationships/hyperlink" Target="https://www.prevision-meteo.ch/climat/horaire/geneve-cointrin/2005-11-10" TargetMode="External"/><Relationship Id="rId315" Type="http://schemas.openxmlformats.org/officeDocument/2006/relationships/hyperlink" Target="https://www.prevision-meteo.ch/climat/horaire/geneve-cointrin/2005-11-11" TargetMode="External"/><Relationship Id="rId316" Type="http://schemas.openxmlformats.org/officeDocument/2006/relationships/hyperlink" Target="https://www.prevision-meteo.ch/climat/horaire/geneve-cointrin/2005-11-12" TargetMode="External"/><Relationship Id="rId317" Type="http://schemas.openxmlformats.org/officeDocument/2006/relationships/hyperlink" Target="https://www.prevision-meteo.ch/climat/horaire/geneve-cointrin/2005-11-13" TargetMode="External"/><Relationship Id="rId318" Type="http://schemas.openxmlformats.org/officeDocument/2006/relationships/hyperlink" Target="https://www.prevision-meteo.ch/climat/horaire/geneve-cointrin/2005-11-14" TargetMode="External"/><Relationship Id="rId319" Type="http://schemas.openxmlformats.org/officeDocument/2006/relationships/hyperlink" Target="https://www.prevision-meteo.ch/climat/horaire/geneve-cointrin/2005-11-15" TargetMode="External"/><Relationship Id="rId290" Type="http://schemas.openxmlformats.org/officeDocument/2006/relationships/hyperlink" Target="https://www.prevision-meteo.ch/climat/horaire/geneve-cointrin/2005-10-17" TargetMode="External"/><Relationship Id="rId291" Type="http://schemas.openxmlformats.org/officeDocument/2006/relationships/hyperlink" Target="https://www.prevision-meteo.ch/climat/horaire/geneve-cointrin/2005-10-18" TargetMode="External"/><Relationship Id="rId292" Type="http://schemas.openxmlformats.org/officeDocument/2006/relationships/hyperlink" Target="https://www.prevision-meteo.ch/climat/horaire/geneve-cointrin/2005-10-19" TargetMode="External"/><Relationship Id="rId293" Type="http://schemas.openxmlformats.org/officeDocument/2006/relationships/hyperlink" Target="https://www.prevision-meteo.ch/climat/horaire/geneve-cointrin/2005-10-20" TargetMode="External"/><Relationship Id="rId294" Type="http://schemas.openxmlformats.org/officeDocument/2006/relationships/hyperlink" Target="https://www.prevision-meteo.ch/climat/horaire/geneve-cointrin/2005-10-21" TargetMode="External"/><Relationship Id="rId295" Type="http://schemas.openxmlformats.org/officeDocument/2006/relationships/hyperlink" Target="https://www.prevision-meteo.ch/climat/horaire/geneve-cointrin/2005-10-22" TargetMode="External"/><Relationship Id="rId296" Type="http://schemas.openxmlformats.org/officeDocument/2006/relationships/hyperlink" Target="https://www.prevision-meteo.ch/climat/horaire/geneve-cointrin/2005-10-23" TargetMode="External"/><Relationship Id="rId40" Type="http://schemas.openxmlformats.org/officeDocument/2006/relationships/hyperlink" Target="https://www.prevision-meteo.ch/climat/horaire/geneve-cointrin/2005-02-09" TargetMode="External"/><Relationship Id="rId41" Type="http://schemas.openxmlformats.org/officeDocument/2006/relationships/hyperlink" Target="https://www.prevision-meteo.ch/climat/horaire/geneve-cointrin/2005-02-10" TargetMode="External"/><Relationship Id="rId42" Type="http://schemas.openxmlformats.org/officeDocument/2006/relationships/hyperlink" Target="https://www.prevision-meteo.ch/climat/horaire/geneve-cointrin/2005-02-11" TargetMode="External"/><Relationship Id="rId43" Type="http://schemas.openxmlformats.org/officeDocument/2006/relationships/hyperlink" Target="https://www.prevision-meteo.ch/climat/horaire/geneve-cointrin/2005-02-12" TargetMode="External"/><Relationship Id="rId44" Type="http://schemas.openxmlformats.org/officeDocument/2006/relationships/hyperlink" Target="https://www.prevision-meteo.ch/climat/horaire/geneve-cointrin/2005-02-13" TargetMode="External"/><Relationship Id="rId45" Type="http://schemas.openxmlformats.org/officeDocument/2006/relationships/hyperlink" Target="https://www.prevision-meteo.ch/climat/horaire/geneve-cointrin/2005-02-14" TargetMode="External"/><Relationship Id="rId46" Type="http://schemas.openxmlformats.org/officeDocument/2006/relationships/hyperlink" Target="https://www.prevision-meteo.ch/climat/horaire/geneve-cointrin/2005-02-15" TargetMode="External"/><Relationship Id="rId47" Type="http://schemas.openxmlformats.org/officeDocument/2006/relationships/hyperlink" Target="https://www.prevision-meteo.ch/climat/horaire/geneve-cointrin/2005-02-16" TargetMode="External"/><Relationship Id="rId48" Type="http://schemas.openxmlformats.org/officeDocument/2006/relationships/hyperlink" Target="https://www.prevision-meteo.ch/climat/horaire/geneve-cointrin/2005-02-17" TargetMode="External"/><Relationship Id="rId49" Type="http://schemas.openxmlformats.org/officeDocument/2006/relationships/hyperlink" Target="https://www.prevision-meteo.ch/climat/horaire/geneve-cointrin/2005-02-18" TargetMode="External"/><Relationship Id="rId297" Type="http://schemas.openxmlformats.org/officeDocument/2006/relationships/hyperlink" Target="https://www.prevision-meteo.ch/climat/horaire/geneve-cointrin/2005-10-24" TargetMode="External"/><Relationship Id="rId298" Type="http://schemas.openxmlformats.org/officeDocument/2006/relationships/hyperlink" Target="https://www.prevision-meteo.ch/climat/horaire/geneve-cointrin/2005-10-25" TargetMode="External"/><Relationship Id="rId299" Type="http://schemas.openxmlformats.org/officeDocument/2006/relationships/hyperlink" Target="https://www.prevision-meteo.ch/climat/horaire/geneve-cointrin/2005-10-26" TargetMode="External"/><Relationship Id="rId140" Type="http://schemas.openxmlformats.org/officeDocument/2006/relationships/hyperlink" Target="https://www.prevision-meteo.ch/climat/horaire/geneve-cointrin/2005-05-20" TargetMode="External"/><Relationship Id="rId141" Type="http://schemas.openxmlformats.org/officeDocument/2006/relationships/hyperlink" Target="https://www.prevision-meteo.ch/climat/horaire/geneve-cointrin/2005-05-21" TargetMode="External"/><Relationship Id="rId142" Type="http://schemas.openxmlformats.org/officeDocument/2006/relationships/hyperlink" Target="https://www.prevision-meteo.ch/climat/horaire/geneve-cointrin/2005-05-22" TargetMode="External"/><Relationship Id="rId143" Type="http://schemas.openxmlformats.org/officeDocument/2006/relationships/hyperlink" Target="https://www.prevision-meteo.ch/climat/horaire/geneve-cointrin/2005-05-23" TargetMode="External"/><Relationship Id="rId144" Type="http://schemas.openxmlformats.org/officeDocument/2006/relationships/hyperlink" Target="https://www.prevision-meteo.ch/climat/horaire/geneve-cointrin/2005-05-24" TargetMode="External"/><Relationship Id="rId145" Type="http://schemas.openxmlformats.org/officeDocument/2006/relationships/hyperlink" Target="https://www.prevision-meteo.ch/climat/horaire/geneve-cointrin/2005-05-25" TargetMode="External"/><Relationship Id="rId146" Type="http://schemas.openxmlformats.org/officeDocument/2006/relationships/hyperlink" Target="https://www.prevision-meteo.ch/climat/horaire/geneve-cointrin/2005-05-26" TargetMode="External"/><Relationship Id="rId147" Type="http://schemas.openxmlformats.org/officeDocument/2006/relationships/hyperlink" Target="https://www.prevision-meteo.ch/climat/horaire/geneve-cointrin/2005-05-27" TargetMode="External"/><Relationship Id="rId148" Type="http://schemas.openxmlformats.org/officeDocument/2006/relationships/hyperlink" Target="https://www.prevision-meteo.ch/climat/horaire/geneve-cointrin/2005-05-28" TargetMode="External"/><Relationship Id="rId149" Type="http://schemas.openxmlformats.org/officeDocument/2006/relationships/hyperlink" Target="https://www.prevision-meteo.ch/climat/horaire/geneve-cointrin/2005-05-29" TargetMode="External"/><Relationship Id="rId230" Type="http://schemas.openxmlformats.org/officeDocument/2006/relationships/hyperlink" Target="https://www.prevision-meteo.ch/climat/horaire/geneve-cointrin/2005-08-18" TargetMode="External"/><Relationship Id="rId231" Type="http://schemas.openxmlformats.org/officeDocument/2006/relationships/hyperlink" Target="https://www.prevision-meteo.ch/climat/horaire/geneve-cointrin/2005-08-19" TargetMode="External"/><Relationship Id="rId232" Type="http://schemas.openxmlformats.org/officeDocument/2006/relationships/hyperlink" Target="https://www.prevision-meteo.ch/climat/horaire/geneve-cointrin/2005-08-20" TargetMode="External"/><Relationship Id="rId233" Type="http://schemas.openxmlformats.org/officeDocument/2006/relationships/hyperlink" Target="https://www.prevision-meteo.ch/climat/horaire/geneve-cointrin/2005-08-21" TargetMode="External"/><Relationship Id="rId234" Type="http://schemas.openxmlformats.org/officeDocument/2006/relationships/hyperlink" Target="https://www.prevision-meteo.ch/climat/horaire/geneve-cointrin/2005-08-22" TargetMode="External"/><Relationship Id="rId235" Type="http://schemas.openxmlformats.org/officeDocument/2006/relationships/hyperlink" Target="https://www.prevision-meteo.ch/climat/horaire/geneve-cointrin/2005-08-23" TargetMode="External"/><Relationship Id="rId236" Type="http://schemas.openxmlformats.org/officeDocument/2006/relationships/hyperlink" Target="https://www.prevision-meteo.ch/climat/horaire/geneve-cointrin/2005-08-24" TargetMode="External"/><Relationship Id="rId237" Type="http://schemas.openxmlformats.org/officeDocument/2006/relationships/hyperlink" Target="https://www.prevision-meteo.ch/climat/horaire/geneve-cointrin/2005-08-25" TargetMode="External"/><Relationship Id="rId238" Type="http://schemas.openxmlformats.org/officeDocument/2006/relationships/hyperlink" Target="https://www.prevision-meteo.ch/climat/horaire/geneve-cointrin/2005-08-26" TargetMode="External"/><Relationship Id="rId239" Type="http://schemas.openxmlformats.org/officeDocument/2006/relationships/hyperlink" Target="https://www.prevision-meteo.ch/climat/horaire/geneve-cointrin/2005-08-27" TargetMode="External"/><Relationship Id="rId320" Type="http://schemas.openxmlformats.org/officeDocument/2006/relationships/hyperlink" Target="https://www.prevision-meteo.ch/climat/horaire/geneve-cointrin/2005-11-16" TargetMode="External"/><Relationship Id="rId321" Type="http://schemas.openxmlformats.org/officeDocument/2006/relationships/hyperlink" Target="https://www.prevision-meteo.ch/climat/horaire/geneve-cointrin/2005-11-17" TargetMode="External"/><Relationship Id="rId322" Type="http://schemas.openxmlformats.org/officeDocument/2006/relationships/hyperlink" Target="https://www.prevision-meteo.ch/climat/horaire/geneve-cointrin/2005-11-18" TargetMode="External"/><Relationship Id="rId323" Type="http://schemas.openxmlformats.org/officeDocument/2006/relationships/hyperlink" Target="https://www.prevision-meteo.ch/climat/horaire/geneve-cointrin/2005-11-19" TargetMode="External"/><Relationship Id="rId324" Type="http://schemas.openxmlformats.org/officeDocument/2006/relationships/hyperlink" Target="https://www.prevision-meteo.ch/climat/horaire/geneve-cointrin/2005-11-20" TargetMode="External"/><Relationship Id="rId325" Type="http://schemas.openxmlformats.org/officeDocument/2006/relationships/hyperlink" Target="https://www.prevision-meteo.ch/climat/horaire/geneve-cointrin/2005-11-21" TargetMode="External"/><Relationship Id="rId326" Type="http://schemas.openxmlformats.org/officeDocument/2006/relationships/hyperlink" Target="https://www.prevision-meteo.ch/climat/horaire/geneve-cointrin/2005-11-22" TargetMode="External"/><Relationship Id="rId327" Type="http://schemas.openxmlformats.org/officeDocument/2006/relationships/hyperlink" Target="https://www.prevision-meteo.ch/climat/horaire/geneve-cointrin/2005-11-23" TargetMode="External"/><Relationship Id="rId328" Type="http://schemas.openxmlformats.org/officeDocument/2006/relationships/hyperlink" Target="https://www.prevision-meteo.ch/climat/horaire/geneve-cointrin/2005-11-24" TargetMode="External"/><Relationship Id="rId329" Type="http://schemas.openxmlformats.org/officeDocument/2006/relationships/hyperlink" Target="https://www.prevision-meteo.ch/climat/horaire/geneve-cointrin/2005-11-25" TargetMode="External"/><Relationship Id="rId50" Type="http://schemas.openxmlformats.org/officeDocument/2006/relationships/hyperlink" Target="https://www.prevision-meteo.ch/climat/horaire/geneve-cointrin/2005-02-19" TargetMode="External"/><Relationship Id="rId51" Type="http://schemas.openxmlformats.org/officeDocument/2006/relationships/hyperlink" Target="https://www.prevision-meteo.ch/climat/horaire/geneve-cointrin/2005-02-20" TargetMode="External"/><Relationship Id="rId52" Type="http://schemas.openxmlformats.org/officeDocument/2006/relationships/hyperlink" Target="https://www.prevision-meteo.ch/climat/horaire/geneve-cointrin/2005-02-21" TargetMode="External"/><Relationship Id="rId53" Type="http://schemas.openxmlformats.org/officeDocument/2006/relationships/hyperlink" Target="https://www.prevision-meteo.ch/climat/horaire/geneve-cointrin/2005-02-22" TargetMode="External"/><Relationship Id="rId54" Type="http://schemas.openxmlformats.org/officeDocument/2006/relationships/hyperlink" Target="https://www.prevision-meteo.ch/climat/horaire/geneve-cointrin/2005-02-23" TargetMode="External"/><Relationship Id="rId55" Type="http://schemas.openxmlformats.org/officeDocument/2006/relationships/hyperlink" Target="https://www.prevision-meteo.ch/climat/horaire/geneve-cointrin/2005-02-24" TargetMode="External"/><Relationship Id="rId56" Type="http://schemas.openxmlformats.org/officeDocument/2006/relationships/hyperlink" Target="https://www.prevision-meteo.ch/climat/horaire/geneve-cointrin/2005-02-25" TargetMode="External"/><Relationship Id="rId57" Type="http://schemas.openxmlformats.org/officeDocument/2006/relationships/hyperlink" Target="https://www.prevision-meteo.ch/climat/horaire/geneve-cointrin/2005-02-26" TargetMode="External"/><Relationship Id="rId58" Type="http://schemas.openxmlformats.org/officeDocument/2006/relationships/hyperlink" Target="https://www.prevision-meteo.ch/climat/horaire/geneve-cointrin/2005-02-27" TargetMode="External"/><Relationship Id="rId59" Type="http://schemas.openxmlformats.org/officeDocument/2006/relationships/hyperlink" Target="https://www.prevision-meteo.ch/climat/horaire/geneve-cointrin/2005-02-28" TargetMode="External"/><Relationship Id="rId150" Type="http://schemas.openxmlformats.org/officeDocument/2006/relationships/hyperlink" Target="https://www.prevision-meteo.ch/climat/horaire/geneve-cointrin/2005-05-30" TargetMode="External"/><Relationship Id="rId151" Type="http://schemas.openxmlformats.org/officeDocument/2006/relationships/hyperlink" Target="https://www.prevision-meteo.ch/climat/horaire/geneve-cointrin/2005-05-31" TargetMode="External"/><Relationship Id="rId152" Type="http://schemas.openxmlformats.org/officeDocument/2006/relationships/hyperlink" Target="https://www.prevision-meteo.ch/climat/horaire/geneve-cointrin/2005-06-01" TargetMode="External"/><Relationship Id="rId153" Type="http://schemas.openxmlformats.org/officeDocument/2006/relationships/hyperlink" Target="https://www.prevision-meteo.ch/climat/horaire/geneve-cointrin/2005-06-02" TargetMode="External"/><Relationship Id="rId154" Type="http://schemas.openxmlformats.org/officeDocument/2006/relationships/hyperlink" Target="https://www.prevision-meteo.ch/climat/horaire/geneve-cointrin/2005-06-03" TargetMode="External"/><Relationship Id="rId155" Type="http://schemas.openxmlformats.org/officeDocument/2006/relationships/hyperlink" Target="https://www.prevision-meteo.ch/climat/horaire/geneve-cointrin/2005-06-04" TargetMode="External"/><Relationship Id="rId156" Type="http://schemas.openxmlformats.org/officeDocument/2006/relationships/hyperlink" Target="https://www.prevision-meteo.ch/climat/horaire/geneve-cointrin/2005-06-05" TargetMode="External"/><Relationship Id="rId157" Type="http://schemas.openxmlformats.org/officeDocument/2006/relationships/hyperlink" Target="https://www.prevision-meteo.ch/climat/horaire/geneve-cointrin/2005-06-06" TargetMode="External"/><Relationship Id="rId158" Type="http://schemas.openxmlformats.org/officeDocument/2006/relationships/hyperlink" Target="https://www.prevision-meteo.ch/climat/horaire/geneve-cointrin/2005-06-07" TargetMode="External"/><Relationship Id="rId159" Type="http://schemas.openxmlformats.org/officeDocument/2006/relationships/hyperlink" Target="https://www.prevision-meteo.ch/climat/horaire/geneve-cointrin/2005-06-08" TargetMode="External"/><Relationship Id="rId240" Type="http://schemas.openxmlformats.org/officeDocument/2006/relationships/hyperlink" Target="https://www.prevision-meteo.ch/climat/horaire/geneve-cointrin/2005-08-28" TargetMode="External"/><Relationship Id="rId241" Type="http://schemas.openxmlformats.org/officeDocument/2006/relationships/hyperlink" Target="https://www.prevision-meteo.ch/climat/horaire/geneve-cointrin/2005-08-29" TargetMode="External"/><Relationship Id="rId242" Type="http://schemas.openxmlformats.org/officeDocument/2006/relationships/hyperlink" Target="https://www.prevision-meteo.ch/climat/horaire/geneve-cointrin/2005-08-30" TargetMode="External"/><Relationship Id="rId243" Type="http://schemas.openxmlformats.org/officeDocument/2006/relationships/hyperlink" Target="https://www.prevision-meteo.ch/climat/horaire/geneve-cointrin/2005-08-31" TargetMode="External"/><Relationship Id="rId244" Type="http://schemas.openxmlformats.org/officeDocument/2006/relationships/hyperlink" Target="https://www.prevision-meteo.ch/climat/horaire/geneve-cointrin/2005-09-01" TargetMode="External"/><Relationship Id="rId245" Type="http://schemas.openxmlformats.org/officeDocument/2006/relationships/hyperlink" Target="https://www.prevision-meteo.ch/climat/horaire/geneve-cointrin/2005-09-02" TargetMode="External"/><Relationship Id="rId246" Type="http://schemas.openxmlformats.org/officeDocument/2006/relationships/hyperlink" Target="https://www.prevision-meteo.ch/climat/horaire/geneve-cointrin/2005-09-03" TargetMode="External"/><Relationship Id="rId247" Type="http://schemas.openxmlformats.org/officeDocument/2006/relationships/hyperlink" Target="https://www.prevision-meteo.ch/climat/horaire/geneve-cointrin/2005-09-04" TargetMode="External"/><Relationship Id="rId248" Type="http://schemas.openxmlformats.org/officeDocument/2006/relationships/hyperlink" Target="https://www.prevision-meteo.ch/climat/horaire/geneve-cointrin/2005-09-05" TargetMode="External"/><Relationship Id="rId249" Type="http://schemas.openxmlformats.org/officeDocument/2006/relationships/hyperlink" Target="https://www.prevision-meteo.ch/climat/horaire/geneve-cointrin/2005-09-06" TargetMode="External"/><Relationship Id="rId330" Type="http://schemas.openxmlformats.org/officeDocument/2006/relationships/hyperlink" Target="https://www.prevision-meteo.ch/climat/horaire/geneve-cointrin/2005-11-26" TargetMode="External"/><Relationship Id="rId331" Type="http://schemas.openxmlformats.org/officeDocument/2006/relationships/hyperlink" Target="https://www.prevision-meteo.ch/climat/horaire/geneve-cointrin/2005-11-27" TargetMode="External"/><Relationship Id="rId332" Type="http://schemas.openxmlformats.org/officeDocument/2006/relationships/hyperlink" Target="https://www.prevision-meteo.ch/climat/horaire/geneve-cointrin/2005-11-28" TargetMode="External"/><Relationship Id="rId333" Type="http://schemas.openxmlformats.org/officeDocument/2006/relationships/hyperlink" Target="https://www.prevision-meteo.ch/climat/horaire/geneve-cointrin/2005-11-29" TargetMode="External"/><Relationship Id="rId334" Type="http://schemas.openxmlformats.org/officeDocument/2006/relationships/hyperlink" Target="https://www.prevision-meteo.ch/climat/horaire/geneve-cointrin/2005-11-30" TargetMode="External"/><Relationship Id="rId335" Type="http://schemas.openxmlformats.org/officeDocument/2006/relationships/hyperlink" Target="https://www.prevision-meteo.ch/climat/horaire/geneve-cointrin/2005-12-01" TargetMode="External"/><Relationship Id="rId336" Type="http://schemas.openxmlformats.org/officeDocument/2006/relationships/hyperlink" Target="https://www.prevision-meteo.ch/climat/horaire/geneve-cointrin/2005-12-02" TargetMode="External"/><Relationship Id="rId337" Type="http://schemas.openxmlformats.org/officeDocument/2006/relationships/hyperlink" Target="https://www.prevision-meteo.ch/climat/horaire/geneve-cointrin/2005-12-03" TargetMode="External"/><Relationship Id="rId338" Type="http://schemas.openxmlformats.org/officeDocument/2006/relationships/hyperlink" Target="https://www.prevision-meteo.ch/climat/horaire/geneve-cointrin/2005-12-04" TargetMode="External"/><Relationship Id="rId339" Type="http://schemas.openxmlformats.org/officeDocument/2006/relationships/hyperlink" Target="https://www.prevision-meteo.ch/climat/horaire/geneve-cointrin/2005-12-05" TargetMode="External"/><Relationship Id="rId60" Type="http://schemas.openxmlformats.org/officeDocument/2006/relationships/hyperlink" Target="https://www.prevision-meteo.ch/climat/horaire/geneve-cointrin/2005-03-01" TargetMode="External"/><Relationship Id="rId61" Type="http://schemas.openxmlformats.org/officeDocument/2006/relationships/hyperlink" Target="https://www.prevision-meteo.ch/climat/horaire/geneve-cointrin/2005-03-02" TargetMode="External"/><Relationship Id="rId62" Type="http://schemas.openxmlformats.org/officeDocument/2006/relationships/hyperlink" Target="https://www.prevision-meteo.ch/climat/horaire/geneve-cointrin/2005-03-03" TargetMode="External"/><Relationship Id="rId63" Type="http://schemas.openxmlformats.org/officeDocument/2006/relationships/hyperlink" Target="https://www.prevision-meteo.ch/climat/horaire/geneve-cointrin/2005-03-04" TargetMode="External"/><Relationship Id="rId64" Type="http://schemas.openxmlformats.org/officeDocument/2006/relationships/hyperlink" Target="https://www.prevision-meteo.ch/climat/horaire/geneve-cointrin/2005-03-05" TargetMode="External"/><Relationship Id="rId65" Type="http://schemas.openxmlformats.org/officeDocument/2006/relationships/hyperlink" Target="https://www.prevision-meteo.ch/climat/horaire/geneve-cointrin/2005-03-06" TargetMode="External"/><Relationship Id="rId66" Type="http://schemas.openxmlformats.org/officeDocument/2006/relationships/hyperlink" Target="https://www.prevision-meteo.ch/climat/horaire/geneve-cointrin/2005-03-07" TargetMode="External"/><Relationship Id="rId67" Type="http://schemas.openxmlformats.org/officeDocument/2006/relationships/hyperlink" Target="https://www.prevision-meteo.ch/climat/horaire/geneve-cointrin/2005-03-08" TargetMode="External"/><Relationship Id="rId68" Type="http://schemas.openxmlformats.org/officeDocument/2006/relationships/hyperlink" Target="https://www.prevision-meteo.ch/climat/horaire/geneve-cointrin/2005-03-09" TargetMode="External"/><Relationship Id="rId69" Type="http://schemas.openxmlformats.org/officeDocument/2006/relationships/hyperlink" Target="https://www.prevision-meteo.ch/climat/horaire/geneve-cointrin/2005-03-10" TargetMode="External"/><Relationship Id="rId160" Type="http://schemas.openxmlformats.org/officeDocument/2006/relationships/hyperlink" Target="https://www.prevision-meteo.ch/climat/horaire/geneve-cointrin/2005-06-09" TargetMode="External"/><Relationship Id="rId161" Type="http://schemas.openxmlformats.org/officeDocument/2006/relationships/hyperlink" Target="https://www.prevision-meteo.ch/climat/horaire/geneve-cointrin/2005-06-10" TargetMode="External"/><Relationship Id="rId162" Type="http://schemas.openxmlformats.org/officeDocument/2006/relationships/hyperlink" Target="https://www.prevision-meteo.ch/climat/horaire/geneve-cointrin/2005-06-11" TargetMode="External"/><Relationship Id="rId163" Type="http://schemas.openxmlformats.org/officeDocument/2006/relationships/hyperlink" Target="https://www.prevision-meteo.ch/climat/horaire/geneve-cointrin/2005-06-12" TargetMode="External"/><Relationship Id="rId164" Type="http://schemas.openxmlformats.org/officeDocument/2006/relationships/hyperlink" Target="https://www.prevision-meteo.ch/climat/horaire/geneve-cointrin/2005-06-13" TargetMode="External"/><Relationship Id="rId165" Type="http://schemas.openxmlformats.org/officeDocument/2006/relationships/hyperlink" Target="https://www.prevision-meteo.ch/climat/horaire/geneve-cointrin/2005-06-14" TargetMode="External"/><Relationship Id="rId166" Type="http://schemas.openxmlformats.org/officeDocument/2006/relationships/hyperlink" Target="https://www.prevision-meteo.ch/climat/horaire/geneve-cointrin/2005-06-15" TargetMode="External"/><Relationship Id="rId167" Type="http://schemas.openxmlformats.org/officeDocument/2006/relationships/hyperlink" Target="https://www.prevision-meteo.ch/climat/horaire/geneve-cointrin/2005-06-16" TargetMode="External"/><Relationship Id="rId168" Type="http://schemas.openxmlformats.org/officeDocument/2006/relationships/hyperlink" Target="https://www.prevision-meteo.ch/climat/horaire/geneve-cointrin/2005-06-17" TargetMode="External"/><Relationship Id="rId169" Type="http://schemas.openxmlformats.org/officeDocument/2006/relationships/hyperlink" Target="https://www.prevision-meteo.ch/climat/horaire/geneve-cointrin/2005-06-18" TargetMode="External"/><Relationship Id="rId250" Type="http://schemas.openxmlformats.org/officeDocument/2006/relationships/hyperlink" Target="https://www.prevision-meteo.ch/climat/horaire/geneve-cointrin/2005-09-07" TargetMode="External"/><Relationship Id="rId251" Type="http://schemas.openxmlformats.org/officeDocument/2006/relationships/hyperlink" Target="https://www.prevision-meteo.ch/climat/horaire/geneve-cointrin/2005-09-08" TargetMode="External"/><Relationship Id="rId252" Type="http://schemas.openxmlformats.org/officeDocument/2006/relationships/hyperlink" Target="https://www.prevision-meteo.ch/climat/horaire/geneve-cointrin/2005-09-09" TargetMode="External"/><Relationship Id="rId253" Type="http://schemas.openxmlformats.org/officeDocument/2006/relationships/hyperlink" Target="https://www.prevision-meteo.ch/climat/horaire/geneve-cointrin/2005-09-10" TargetMode="External"/><Relationship Id="rId254" Type="http://schemas.openxmlformats.org/officeDocument/2006/relationships/hyperlink" Target="https://www.prevision-meteo.ch/climat/horaire/geneve-cointrin/2005-09-11" TargetMode="External"/><Relationship Id="rId255" Type="http://schemas.openxmlformats.org/officeDocument/2006/relationships/hyperlink" Target="https://www.prevision-meteo.ch/climat/horaire/geneve-cointrin/2005-09-12" TargetMode="External"/><Relationship Id="rId256" Type="http://schemas.openxmlformats.org/officeDocument/2006/relationships/hyperlink" Target="https://www.prevision-meteo.ch/climat/horaire/geneve-cointrin/2005-09-13" TargetMode="External"/><Relationship Id="rId257" Type="http://schemas.openxmlformats.org/officeDocument/2006/relationships/hyperlink" Target="https://www.prevision-meteo.ch/climat/horaire/geneve-cointrin/2005-09-14" TargetMode="External"/><Relationship Id="rId258" Type="http://schemas.openxmlformats.org/officeDocument/2006/relationships/hyperlink" Target="https://www.prevision-meteo.ch/climat/horaire/geneve-cointrin/2005-09-15" TargetMode="External"/><Relationship Id="rId259" Type="http://schemas.openxmlformats.org/officeDocument/2006/relationships/hyperlink" Target="https://www.prevision-meteo.ch/climat/horaire/geneve-cointrin/2005-09-16" TargetMode="External"/><Relationship Id="rId340" Type="http://schemas.openxmlformats.org/officeDocument/2006/relationships/hyperlink" Target="https://www.prevision-meteo.ch/climat/horaire/geneve-cointrin/2005-12-06" TargetMode="External"/><Relationship Id="rId341" Type="http://schemas.openxmlformats.org/officeDocument/2006/relationships/hyperlink" Target="https://www.prevision-meteo.ch/climat/horaire/geneve-cointrin/2005-12-07" TargetMode="External"/><Relationship Id="rId342" Type="http://schemas.openxmlformats.org/officeDocument/2006/relationships/hyperlink" Target="https://www.prevision-meteo.ch/climat/horaire/geneve-cointrin/2005-12-08" TargetMode="External"/><Relationship Id="rId343" Type="http://schemas.openxmlformats.org/officeDocument/2006/relationships/hyperlink" Target="https://www.prevision-meteo.ch/climat/horaire/geneve-cointrin/2005-12-09" TargetMode="External"/><Relationship Id="rId344" Type="http://schemas.openxmlformats.org/officeDocument/2006/relationships/hyperlink" Target="https://www.prevision-meteo.ch/climat/horaire/geneve-cointrin/2005-12-10" TargetMode="External"/><Relationship Id="rId100" Type="http://schemas.openxmlformats.org/officeDocument/2006/relationships/hyperlink" Target="https://www.prevision-meteo.ch/climat/horaire/geneve-cointrin/2005-04-10" TargetMode="External"/><Relationship Id="rId101" Type="http://schemas.openxmlformats.org/officeDocument/2006/relationships/hyperlink" Target="https://www.prevision-meteo.ch/climat/horaire/geneve-cointrin/2005-04-11" TargetMode="External"/><Relationship Id="rId102" Type="http://schemas.openxmlformats.org/officeDocument/2006/relationships/hyperlink" Target="https://www.prevision-meteo.ch/climat/horaire/geneve-cointrin/2005-04-12" TargetMode="External"/><Relationship Id="rId103" Type="http://schemas.openxmlformats.org/officeDocument/2006/relationships/hyperlink" Target="https://www.prevision-meteo.ch/climat/horaire/geneve-cointrin/2005-04-13" TargetMode="External"/><Relationship Id="rId104" Type="http://schemas.openxmlformats.org/officeDocument/2006/relationships/hyperlink" Target="https://www.prevision-meteo.ch/climat/horaire/geneve-cointrin/2005-04-14" TargetMode="External"/><Relationship Id="rId105" Type="http://schemas.openxmlformats.org/officeDocument/2006/relationships/hyperlink" Target="https://www.prevision-meteo.ch/climat/horaire/geneve-cointrin/2005-04-15" TargetMode="External"/></Relationships>
</file>

<file path=xl/worksheets/_rels/sheet6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06-04-16" TargetMode="External"/><Relationship Id="rId107" Type="http://schemas.openxmlformats.org/officeDocument/2006/relationships/hyperlink" Target="https://www.prevision-meteo.ch/climat/horaire/geneve-cointrin/2006-04-17" TargetMode="External"/><Relationship Id="rId108" Type="http://schemas.openxmlformats.org/officeDocument/2006/relationships/hyperlink" Target="https://www.prevision-meteo.ch/climat/horaire/geneve-cointrin/2006-04-18" TargetMode="External"/><Relationship Id="rId109" Type="http://schemas.openxmlformats.org/officeDocument/2006/relationships/hyperlink" Target="https://www.prevision-meteo.ch/climat/horaire/geneve-cointrin/2006-04-19" TargetMode="External"/><Relationship Id="rId345" Type="http://schemas.openxmlformats.org/officeDocument/2006/relationships/hyperlink" Target="https://www.prevision-meteo.ch/climat/horaire/geneve-cointrin/2006-12-11" TargetMode="External"/><Relationship Id="rId346" Type="http://schemas.openxmlformats.org/officeDocument/2006/relationships/hyperlink" Target="https://www.prevision-meteo.ch/climat/horaire/geneve-cointrin/2006-12-12" TargetMode="External"/><Relationship Id="rId347" Type="http://schemas.openxmlformats.org/officeDocument/2006/relationships/hyperlink" Target="https://www.prevision-meteo.ch/climat/horaire/geneve-cointrin/2006-12-13" TargetMode="External"/><Relationship Id="rId348" Type="http://schemas.openxmlformats.org/officeDocument/2006/relationships/hyperlink" Target="https://www.prevision-meteo.ch/climat/horaire/geneve-cointrin/2006-12-14" TargetMode="External"/><Relationship Id="rId349" Type="http://schemas.openxmlformats.org/officeDocument/2006/relationships/hyperlink" Target="https://www.prevision-meteo.ch/climat/horaire/geneve-cointrin/2006-12-15" TargetMode="External"/><Relationship Id="rId70" Type="http://schemas.openxmlformats.org/officeDocument/2006/relationships/hyperlink" Target="https://www.prevision-meteo.ch/climat/horaire/geneve-cointrin/2006-03-11" TargetMode="External"/><Relationship Id="rId71" Type="http://schemas.openxmlformats.org/officeDocument/2006/relationships/hyperlink" Target="https://www.prevision-meteo.ch/climat/horaire/geneve-cointrin/2006-03-12" TargetMode="External"/><Relationship Id="rId72" Type="http://schemas.openxmlformats.org/officeDocument/2006/relationships/hyperlink" Target="https://www.prevision-meteo.ch/climat/horaire/geneve-cointrin/2006-03-13" TargetMode="External"/><Relationship Id="rId73" Type="http://schemas.openxmlformats.org/officeDocument/2006/relationships/hyperlink" Target="https://www.prevision-meteo.ch/climat/horaire/geneve-cointrin/2006-03-14" TargetMode="External"/><Relationship Id="rId74" Type="http://schemas.openxmlformats.org/officeDocument/2006/relationships/hyperlink" Target="https://www.prevision-meteo.ch/climat/horaire/geneve-cointrin/2006-03-15" TargetMode="External"/><Relationship Id="rId75" Type="http://schemas.openxmlformats.org/officeDocument/2006/relationships/hyperlink" Target="https://www.prevision-meteo.ch/climat/horaire/geneve-cointrin/2006-03-16" TargetMode="External"/><Relationship Id="rId76" Type="http://schemas.openxmlformats.org/officeDocument/2006/relationships/hyperlink" Target="https://www.prevision-meteo.ch/climat/horaire/geneve-cointrin/2006-03-17" TargetMode="External"/><Relationship Id="rId77" Type="http://schemas.openxmlformats.org/officeDocument/2006/relationships/hyperlink" Target="https://www.prevision-meteo.ch/climat/horaire/geneve-cointrin/2006-03-18" TargetMode="External"/><Relationship Id="rId78" Type="http://schemas.openxmlformats.org/officeDocument/2006/relationships/hyperlink" Target="https://www.prevision-meteo.ch/climat/horaire/geneve-cointrin/2006-03-19" TargetMode="External"/><Relationship Id="rId79" Type="http://schemas.openxmlformats.org/officeDocument/2006/relationships/hyperlink" Target="https://www.prevision-meteo.ch/climat/horaire/geneve-cointrin/2006-03-20" TargetMode="External"/><Relationship Id="rId170" Type="http://schemas.openxmlformats.org/officeDocument/2006/relationships/hyperlink" Target="https://www.prevision-meteo.ch/climat/horaire/geneve-cointrin/2006-06-19" TargetMode="External"/><Relationship Id="rId171" Type="http://schemas.openxmlformats.org/officeDocument/2006/relationships/hyperlink" Target="https://www.prevision-meteo.ch/climat/horaire/geneve-cointrin/2006-06-20" TargetMode="External"/><Relationship Id="rId172" Type="http://schemas.openxmlformats.org/officeDocument/2006/relationships/hyperlink" Target="https://www.prevision-meteo.ch/climat/horaire/geneve-cointrin/2006-06-21" TargetMode="External"/><Relationship Id="rId173" Type="http://schemas.openxmlformats.org/officeDocument/2006/relationships/hyperlink" Target="https://www.prevision-meteo.ch/climat/horaire/geneve-cointrin/2006-06-22" TargetMode="External"/><Relationship Id="rId174" Type="http://schemas.openxmlformats.org/officeDocument/2006/relationships/hyperlink" Target="https://www.prevision-meteo.ch/climat/horaire/geneve-cointrin/2006-06-23" TargetMode="External"/><Relationship Id="rId175" Type="http://schemas.openxmlformats.org/officeDocument/2006/relationships/hyperlink" Target="https://www.prevision-meteo.ch/climat/horaire/geneve-cointrin/2006-06-24" TargetMode="External"/><Relationship Id="rId176" Type="http://schemas.openxmlformats.org/officeDocument/2006/relationships/hyperlink" Target="https://www.prevision-meteo.ch/climat/horaire/geneve-cointrin/2006-06-25" TargetMode="External"/><Relationship Id="rId177" Type="http://schemas.openxmlformats.org/officeDocument/2006/relationships/hyperlink" Target="https://www.prevision-meteo.ch/climat/horaire/geneve-cointrin/2006-06-26" TargetMode="External"/><Relationship Id="rId178" Type="http://schemas.openxmlformats.org/officeDocument/2006/relationships/hyperlink" Target="https://www.prevision-meteo.ch/climat/horaire/geneve-cointrin/2006-06-27" TargetMode="External"/><Relationship Id="rId179" Type="http://schemas.openxmlformats.org/officeDocument/2006/relationships/hyperlink" Target="https://www.prevision-meteo.ch/climat/horaire/geneve-cointrin/2006-06-28" TargetMode="External"/><Relationship Id="rId260" Type="http://schemas.openxmlformats.org/officeDocument/2006/relationships/hyperlink" Target="https://www.prevision-meteo.ch/climat/horaire/geneve-cointrin/2006-09-17" TargetMode="External"/><Relationship Id="rId10" Type="http://schemas.openxmlformats.org/officeDocument/2006/relationships/hyperlink" Target="https://www.prevision-meteo.ch/climat/horaire/geneve-cointrin/2006-01-10" TargetMode="External"/><Relationship Id="rId11" Type="http://schemas.openxmlformats.org/officeDocument/2006/relationships/hyperlink" Target="https://www.prevision-meteo.ch/climat/horaire/geneve-cointrin/2006-01-11" TargetMode="External"/><Relationship Id="rId12" Type="http://schemas.openxmlformats.org/officeDocument/2006/relationships/hyperlink" Target="https://www.prevision-meteo.ch/climat/horaire/geneve-cointrin/2006-01-12" TargetMode="External"/><Relationship Id="rId13" Type="http://schemas.openxmlformats.org/officeDocument/2006/relationships/hyperlink" Target="https://www.prevision-meteo.ch/climat/horaire/geneve-cointrin/2006-01-13" TargetMode="External"/><Relationship Id="rId14" Type="http://schemas.openxmlformats.org/officeDocument/2006/relationships/hyperlink" Target="https://www.prevision-meteo.ch/climat/horaire/geneve-cointrin/2006-01-14" TargetMode="External"/><Relationship Id="rId15" Type="http://schemas.openxmlformats.org/officeDocument/2006/relationships/hyperlink" Target="https://www.prevision-meteo.ch/climat/horaire/geneve-cointrin/2006-01-15" TargetMode="External"/><Relationship Id="rId16" Type="http://schemas.openxmlformats.org/officeDocument/2006/relationships/hyperlink" Target="https://www.prevision-meteo.ch/climat/horaire/geneve-cointrin/2006-01-16" TargetMode="External"/><Relationship Id="rId17" Type="http://schemas.openxmlformats.org/officeDocument/2006/relationships/hyperlink" Target="https://www.prevision-meteo.ch/climat/horaire/geneve-cointrin/2006-01-17" TargetMode="External"/><Relationship Id="rId18" Type="http://schemas.openxmlformats.org/officeDocument/2006/relationships/hyperlink" Target="https://www.prevision-meteo.ch/climat/horaire/geneve-cointrin/2006-01-18" TargetMode="External"/><Relationship Id="rId19" Type="http://schemas.openxmlformats.org/officeDocument/2006/relationships/hyperlink" Target="https://www.prevision-meteo.ch/climat/horaire/geneve-cointrin/2006-01-19" TargetMode="External"/><Relationship Id="rId261" Type="http://schemas.openxmlformats.org/officeDocument/2006/relationships/hyperlink" Target="https://www.prevision-meteo.ch/climat/horaire/geneve-cointrin/2006-09-18" TargetMode="External"/><Relationship Id="rId262" Type="http://schemas.openxmlformats.org/officeDocument/2006/relationships/hyperlink" Target="https://www.prevision-meteo.ch/climat/horaire/geneve-cointrin/2006-09-19" TargetMode="External"/><Relationship Id="rId263" Type="http://schemas.openxmlformats.org/officeDocument/2006/relationships/hyperlink" Target="https://www.prevision-meteo.ch/climat/horaire/geneve-cointrin/2006-09-20" TargetMode="External"/><Relationship Id="rId264" Type="http://schemas.openxmlformats.org/officeDocument/2006/relationships/hyperlink" Target="https://www.prevision-meteo.ch/climat/horaire/geneve-cointrin/2006-09-21" TargetMode="External"/><Relationship Id="rId110" Type="http://schemas.openxmlformats.org/officeDocument/2006/relationships/hyperlink" Target="https://www.prevision-meteo.ch/climat/horaire/geneve-cointrin/2006-04-20" TargetMode="External"/><Relationship Id="rId111" Type="http://schemas.openxmlformats.org/officeDocument/2006/relationships/hyperlink" Target="https://www.prevision-meteo.ch/climat/horaire/geneve-cointrin/2006-04-21" TargetMode="External"/><Relationship Id="rId112" Type="http://schemas.openxmlformats.org/officeDocument/2006/relationships/hyperlink" Target="https://www.prevision-meteo.ch/climat/horaire/geneve-cointrin/2006-04-22" TargetMode="External"/><Relationship Id="rId113" Type="http://schemas.openxmlformats.org/officeDocument/2006/relationships/hyperlink" Target="https://www.prevision-meteo.ch/climat/horaire/geneve-cointrin/2006-04-23" TargetMode="External"/><Relationship Id="rId114" Type="http://schemas.openxmlformats.org/officeDocument/2006/relationships/hyperlink" Target="https://www.prevision-meteo.ch/climat/horaire/geneve-cointrin/2006-04-24" TargetMode="External"/><Relationship Id="rId115" Type="http://schemas.openxmlformats.org/officeDocument/2006/relationships/hyperlink" Target="https://www.prevision-meteo.ch/climat/horaire/geneve-cointrin/2006-04-25" TargetMode="External"/><Relationship Id="rId116" Type="http://schemas.openxmlformats.org/officeDocument/2006/relationships/hyperlink" Target="https://www.prevision-meteo.ch/climat/horaire/geneve-cointrin/2006-04-26" TargetMode="External"/><Relationship Id="rId117" Type="http://schemas.openxmlformats.org/officeDocument/2006/relationships/hyperlink" Target="https://www.prevision-meteo.ch/climat/horaire/geneve-cointrin/2006-04-27" TargetMode="External"/><Relationship Id="rId118" Type="http://schemas.openxmlformats.org/officeDocument/2006/relationships/hyperlink" Target="https://www.prevision-meteo.ch/climat/horaire/geneve-cointrin/2006-04-28" TargetMode="External"/><Relationship Id="rId119" Type="http://schemas.openxmlformats.org/officeDocument/2006/relationships/hyperlink" Target="https://www.prevision-meteo.ch/climat/horaire/geneve-cointrin/2006-04-29" TargetMode="External"/><Relationship Id="rId200" Type="http://schemas.openxmlformats.org/officeDocument/2006/relationships/hyperlink" Target="https://www.prevision-meteo.ch/climat/horaire/geneve-cointrin/2006-07-19" TargetMode="External"/><Relationship Id="rId201" Type="http://schemas.openxmlformats.org/officeDocument/2006/relationships/hyperlink" Target="https://www.prevision-meteo.ch/climat/horaire/geneve-cointrin/2006-07-20" TargetMode="External"/><Relationship Id="rId202" Type="http://schemas.openxmlformats.org/officeDocument/2006/relationships/hyperlink" Target="https://www.prevision-meteo.ch/climat/horaire/geneve-cointrin/2006-07-21" TargetMode="External"/><Relationship Id="rId203" Type="http://schemas.openxmlformats.org/officeDocument/2006/relationships/hyperlink" Target="https://www.prevision-meteo.ch/climat/horaire/geneve-cointrin/2006-07-22" TargetMode="External"/><Relationship Id="rId204" Type="http://schemas.openxmlformats.org/officeDocument/2006/relationships/hyperlink" Target="https://www.prevision-meteo.ch/climat/horaire/geneve-cointrin/2006-07-23" TargetMode="External"/><Relationship Id="rId205" Type="http://schemas.openxmlformats.org/officeDocument/2006/relationships/hyperlink" Target="https://www.prevision-meteo.ch/climat/horaire/geneve-cointrin/2006-07-24" TargetMode="External"/><Relationship Id="rId206" Type="http://schemas.openxmlformats.org/officeDocument/2006/relationships/hyperlink" Target="https://www.prevision-meteo.ch/climat/horaire/geneve-cointrin/2006-07-25" TargetMode="External"/><Relationship Id="rId207" Type="http://schemas.openxmlformats.org/officeDocument/2006/relationships/hyperlink" Target="https://www.prevision-meteo.ch/climat/horaire/geneve-cointrin/2006-07-26" TargetMode="External"/><Relationship Id="rId208" Type="http://schemas.openxmlformats.org/officeDocument/2006/relationships/hyperlink" Target="https://www.prevision-meteo.ch/climat/horaire/geneve-cointrin/2006-07-27" TargetMode="External"/><Relationship Id="rId209" Type="http://schemas.openxmlformats.org/officeDocument/2006/relationships/hyperlink" Target="https://www.prevision-meteo.ch/climat/horaire/geneve-cointrin/2006-07-28" TargetMode="External"/><Relationship Id="rId265" Type="http://schemas.openxmlformats.org/officeDocument/2006/relationships/hyperlink" Target="https://www.prevision-meteo.ch/climat/horaire/geneve-cointrin/2006-09-22" TargetMode="External"/><Relationship Id="rId266" Type="http://schemas.openxmlformats.org/officeDocument/2006/relationships/hyperlink" Target="https://www.prevision-meteo.ch/climat/horaire/geneve-cointrin/2006-09-23" TargetMode="External"/><Relationship Id="rId267" Type="http://schemas.openxmlformats.org/officeDocument/2006/relationships/hyperlink" Target="https://www.prevision-meteo.ch/climat/horaire/geneve-cointrin/2006-09-24" TargetMode="External"/><Relationship Id="rId268" Type="http://schemas.openxmlformats.org/officeDocument/2006/relationships/hyperlink" Target="https://www.prevision-meteo.ch/climat/horaire/geneve-cointrin/2006-09-25" TargetMode="External"/><Relationship Id="rId269" Type="http://schemas.openxmlformats.org/officeDocument/2006/relationships/hyperlink" Target="https://www.prevision-meteo.ch/climat/horaire/geneve-cointrin/2006-09-26" TargetMode="External"/><Relationship Id="rId350" Type="http://schemas.openxmlformats.org/officeDocument/2006/relationships/hyperlink" Target="https://www.prevision-meteo.ch/climat/horaire/geneve-cointrin/2006-12-16" TargetMode="External"/><Relationship Id="rId351" Type="http://schemas.openxmlformats.org/officeDocument/2006/relationships/hyperlink" Target="https://www.prevision-meteo.ch/climat/horaire/geneve-cointrin/2006-12-17" TargetMode="External"/><Relationship Id="rId352" Type="http://schemas.openxmlformats.org/officeDocument/2006/relationships/hyperlink" Target="https://www.prevision-meteo.ch/climat/horaire/geneve-cointrin/2006-12-18" TargetMode="External"/><Relationship Id="rId353" Type="http://schemas.openxmlformats.org/officeDocument/2006/relationships/hyperlink" Target="https://www.prevision-meteo.ch/climat/horaire/geneve-cointrin/2006-12-19" TargetMode="External"/><Relationship Id="rId354" Type="http://schemas.openxmlformats.org/officeDocument/2006/relationships/hyperlink" Target="https://www.prevision-meteo.ch/climat/horaire/geneve-cointrin/2006-12-20" TargetMode="External"/><Relationship Id="rId355" Type="http://schemas.openxmlformats.org/officeDocument/2006/relationships/hyperlink" Target="https://www.prevision-meteo.ch/climat/horaire/geneve-cointrin/2006-12-21" TargetMode="External"/><Relationship Id="rId356" Type="http://schemas.openxmlformats.org/officeDocument/2006/relationships/hyperlink" Target="https://www.prevision-meteo.ch/climat/horaire/geneve-cointrin/2006-12-22" TargetMode="External"/><Relationship Id="rId357" Type="http://schemas.openxmlformats.org/officeDocument/2006/relationships/hyperlink" Target="https://www.prevision-meteo.ch/climat/horaire/geneve-cointrin/2006-12-23" TargetMode="External"/><Relationship Id="rId358" Type="http://schemas.openxmlformats.org/officeDocument/2006/relationships/hyperlink" Target="https://www.prevision-meteo.ch/climat/horaire/geneve-cointrin/2006-12-24" TargetMode="External"/><Relationship Id="rId1" Type="http://schemas.openxmlformats.org/officeDocument/2006/relationships/hyperlink" Target="https://www.prevision-meteo.ch/climat/horaire/geneve-cointrin/2006-01-01" TargetMode="External"/><Relationship Id="rId2" Type="http://schemas.openxmlformats.org/officeDocument/2006/relationships/hyperlink" Target="https://www.prevision-meteo.ch/climat/horaire/geneve-cointrin/2006-01-02" TargetMode="External"/><Relationship Id="rId3" Type="http://schemas.openxmlformats.org/officeDocument/2006/relationships/hyperlink" Target="https://www.prevision-meteo.ch/climat/horaire/geneve-cointrin/2006-01-03" TargetMode="External"/><Relationship Id="rId4" Type="http://schemas.openxmlformats.org/officeDocument/2006/relationships/hyperlink" Target="https://www.prevision-meteo.ch/climat/horaire/geneve-cointrin/2006-01-04" TargetMode="External"/><Relationship Id="rId5" Type="http://schemas.openxmlformats.org/officeDocument/2006/relationships/hyperlink" Target="https://www.prevision-meteo.ch/climat/horaire/geneve-cointrin/2006-01-05" TargetMode="External"/><Relationship Id="rId6" Type="http://schemas.openxmlformats.org/officeDocument/2006/relationships/hyperlink" Target="https://www.prevision-meteo.ch/climat/horaire/geneve-cointrin/2006-01-06" TargetMode="External"/><Relationship Id="rId7" Type="http://schemas.openxmlformats.org/officeDocument/2006/relationships/hyperlink" Target="https://www.prevision-meteo.ch/climat/horaire/geneve-cointrin/2006-01-07" TargetMode="External"/><Relationship Id="rId8" Type="http://schemas.openxmlformats.org/officeDocument/2006/relationships/hyperlink" Target="https://www.prevision-meteo.ch/climat/horaire/geneve-cointrin/2006-01-08" TargetMode="External"/><Relationship Id="rId9" Type="http://schemas.openxmlformats.org/officeDocument/2006/relationships/hyperlink" Target="https://www.prevision-meteo.ch/climat/horaire/geneve-cointrin/2006-01-09" TargetMode="External"/><Relationship Id="rId359" Type="http://schemas.openxmlformats.org/officeDocument/2006/relationships/hyperlink" Target="https://www.prevision-meteo.ch/climat/horaire/geneve-cointrin/2006-12-25" TargetMode="External"/><Relationship Id="rId80" Type="http://schemas.openxmlformats.org/officeDocument/2006/relationships/hyperlink" Target="https://www.prevision-meteo.ch/climat/horaire/geneve-cointrin/2006-03-21" TargetMode="External"/><Relationship Id="rId81" Type="http://schemas.openxmlformats.org/officeDocument/2006/relationships/hyperlink" Target="https://www.prevision-meteo.ch/climat/horaire/geneve-cointrin/2006-03-22" TargetMode="External"/><Relationship Id="rId82" Type="http://schemas.openxmlformats.org/officeDocument/2006/relationships/hyperlink" Target="https://www.prevision-meteo.ch/climat/horaire/geneve-cointrin/2006-03-23" TargetMode="External"/><Relationship Id="rId83" Type="http://schemas.openxmlformats.org/officeDocument/2006/relationships/hyperlink" Target="https://www.prevision-meteo.ch/climat/horaire/geneve-cointrin/2006-03-24" TargetMode="External"/><Relationship Id="rId84" Type="http://schemas.openxmlformats.org/officeDocument/2006/relationships/hyperlink" Target="https://www.prevision-meteo.ch/climat/horaire/geneve-cointrin/2006-03-25" TargetMode="External"/><Relationship Id="rId85" Type="http://schemas.openxmlformats.org/officeDocument/2006/relationships/hyperlink" Target="https://www.prevision-meteo.ch/climat/horaire/geneve-cointrin/2006-03-26" TargetMode="External"/><Relationship Id="rId86" Type="http://schemas.openxmlformats.org/officeDocument/2006/relationships/hyperlink" Target="https://www.prevision-meteo.ch/climat/horaire/geneve-cointrin/2006-03-27" TargetMode="External"/><Relationship Id="rId87" Type="http://schemas.openxmlformats.org/officeDocument/2006/relationships/hyperlink" Target="https://www.prevision-meteo.ch/climat/horaire/geneve-cointrin/2006-03-28" TargetMode="External"/><Relationship Id="rId88" Type="http://schemas.openxmlformats.org/officeDocument/2006/relationships/hyperlink" Target="https://www.prevision-meteo.ch/climat/horaire/geneve-cointrin/2006-03-29" TargetMode="External"/><Relationship Id="rId89" Type="http://schemas.openxmlformats.org/officeDocument/2006/relationships/hyperlink" Target="https://www.prevision-meteo.ch/climat/horaire/geneve-cointrin/2006-03-30" TargetMode="External"/><Relationship Id="rId180" Type="http://schemas.openxmlformats.org/officeDocument/2006/relationships/hyperlink" Target="https://www.prevision-meteo.ch/climat/horaire/geneve-cointrin/2006-06-29" TargetMode="External"/><Relationship Id="rId181" Type="http://schemas.openxmlformats.org/officeDocument/2006/relationships/hyperlink" Target="https://www.prevision-meteo.ch/climat/horaire/geneve-cointrin/2006-06-30" TargetMode="External"/><Relationship Id="rId182" Type="http://schemas.openxmlformats.org/officeDocument/2006/relationships/hyperlink" Target="https://www.prevision-meteo.ch/climat/horaire/geneve-cointrin/2006-07-01" TargetMode="External"/><Relationship Id="rId183" Type="http://schemas.openxmlformats.org/officeDocument/2006/relationships/hyperlink" Target="https://www.prevision-meteo.ch/climat/horaire/geneve-cointrin/2006-07-02" TargetMode="External"/><Relationship Id="rId184" Type="http://schemas.openxmlformats.org/officeDocument/2006/relationships/hyperlink" Target="https://www.prevision-meteo.ch/climat/horaire/geneve-cointrin/2006-07-03" TargetMode="External"/><Relationship Id="rId185" Type="http://schemas.openxmlformats.org/officeDocument/2006/relationships/hyperlink" Target="https://www.prevision-meteo.ch/climat/horaire/geneve-cointrin/2006-07-04" TargetMode="External"/><Relationship Id="rId186" Type="http://schemas.openxmlformats.org/officeDocument/2006/relationships/hyperlink" Target="https://www.prevision-meteo.ch/climat/horaire/geneve-cointrin/2006-07-05" TargetMode="External"/><Relationship Id="rId187" Type="http://schemas.openxmlformats.org/officeDocument/2006/relationships/hyperlink" Target="https://www.prevision-meteo.ch/climat/horaire/geneve-cointrin/2006-07-06" TargetMode="External"/><Relationship Id="rId188" Type="http://schemas.openxmlformats.org/officeDocument/2006/relationships/hyperlink" Target="https://www.prevision-meteo.ch/climat/horaire/geneve-cointrin/2006-07-07" TargetMode="External"/><Relationship Id="rId189" Type="http://schemas.openxmlformats.org/officeDocument/2006/relationships/hyperlink" Target="https://www.prevision-meteo.ch/climat/horaire/geneve-cointrin/2006-07-08" TargetMode="External"/><Relationship Id="rId270" Type="http://schemas.openxmlformats.org/officeDocument/2006/relationships/hyperlink" Target="https://www.prevision-meteo.ch/climat/horaire/geneve-cointrin/2006-09-27" TargetMode="External"/><Relationship Id="rId20" Type="http://schemas.openxmlformats.org/officeDocument/2006/relationships/hyperlink" Target="https://www.prevision-meteo.ch/climat/horaire/geneve-cointrin/2006-01-20" TargetMode="External"/><Relationship Id="rId21" Type="http://schemas.openxmlformats.org/officeDocument/2006/relationships/hyperlink" Target="https://www.prevision-meteo.ch/climat/horaire/geneve-cointrin/2006-01-21" TargetMode="External"/><Relationship Id="rId22" Type="http://schemas.openxmlformats.org/officeDocument/2006/relationships/hyperlink" Target="https://www.prevision-meteo.ch/climat/horaire/geneve-cointrin/2006-01-22" TargetMode="External"/><Relationship Id="rId23" Type="http://schemas.openxmlformats.org/officeDocument/2006/relationships/hyperlink" Target="https://www.prevision-meteo.ch/climat/horaire/geneve-cointrin/2006-01-23" TargetMode="External"/><Relationship Id="rId24" Type="http://schemas.openxmlformats.org/officeDocument/2006/relationships/hyperlink" Target="https://www.prevision-meteo.ch/climat/horaire/geneve-cointrin/2006-01-24" TargetMode="External"/><Relationship Id="rId25" Type="http://schemas.openxmlformats.org/officeDocument/2006/relationships/hyperlink" Target="https://www.prevision-meteo.ch/climat/horaire/geneve-cointrin/2006-01-25" TargetMode="External"/><Relationship Id="rId26" Type="http://schemas.openxmlformats.org/officeDocument/2006/relationships/hyperlink" Target="https://www.prevision-meteo.ch/climat/horaire/geneve-cointrin/2006-01-26" TargetMode="External"/><Relationship Id="rId27" Type="http://schemas.openxmlformats.org/officeDocument/2006/relationships/hyperlink" Target="https://www.prevision-meteo.ch/climat/horaire/geneve-cointrin/2006-01-27" TargetMode="External"/><Relationship Id="rId28" Type="http://schemas.openxmlformats.org/officeDocument/2006/relationships/hyperlink" Target="https://www.prevision-meteo.ch/climat/horaire/geneve-cointrin/2006-01-28" TargetMode="External"/><Relationship Id="rId29" Type="http://schemas.openxmlformats.org/officeDocument/2006/relationships/hyperlink" Target="https://www.prevision-meteo.ch/climat/horaire/geneve-cointrin/2006-01-29" TargetMode="External"/><Relationship Id="rId271" Type="http://schemas.openxmlformats.org/officeDocument/2006/relationships/hyperlink" Target="https://www.prevision-meteo.ch/climat/horaire/geneve-cointrin/2006-09-28" TargetMode="External"/><Relationship Id="rId272" Type="http://schemas.openxmlformats.org/officeDocument/2006/relationships/hyperlink" Target="https://www.prevision-meteo.ch/climat/horaire/geneve-cointrin/2006-09-29" TargetMode="External"/><Relationship Id="rId273" Type="http://schemas.openxmlformats.org/officeDocument/2006/relationships/hyperlink" Target="https://www.prevision-meteo.ch/climat/horaire/geneve-cointrin/2006-09-30" TargetMode="External"/><Relationship Id="rId274" Type="http://schemas.openxmlformats.org/officeDocument/2006/relationships/hyperlink" Target="https://www.prevision-meteo.ch/climat/horaire/geneve-cointrin/2006-10-01" TargetMode="External"/><Relationship Id="rId120" Type="http://schemas.openxmlformats.org/officeDocument/2006/relationships/hyperlink" Target="https://www.prevision-meteo.ch/climat/horaire/geneve-cointrin/2006-04-30" TargetMode="External"/><Relationship Id="rId121" Type="http://schemas.openxmlformats.org/officeDocument/2006/relationships/hyperlink" Target="https://www.prevision-meteo.ch/climat/horaire/geneve-cointrin/2006-05-01" TargetMode="External"/><Relationship Id="rId122" Type="http://schemas.openxmlformats.org/officeDocument/2006/relationships/hyperlink" Target="https://www.prevision-meteo.ch/climat/horaire/geneve-cointrin/2006-05-02" TargetMode="External"/><Relationship Id="rId123" Type="http://schemas.openxmlformats.org/officeDocument/2006/relationships/hyperlink" Target="https://www.prevision-meteo.ch/climat/horaire/geneve-cointrin/2006-05-03" TargetMode="External"/><Relationship Id="rId124" Type="http://schemas.openxmlformats.org/officeDocument/2006/relationships/hyperlink" Target="https://www.prevision-meteo.ch/climat/horaire/geneve-cointrin/2006-05-04" TargetMode="External"/><Relationship Id="rId125" Type="http://schemas.openxmlformats.org/officeDocument/2006/relationships/hyperlink" Target="https://www.prevision-meteo.ch/climat/horaire/geneve-cointrin/2006-05-05" TargetMode="External"/><Relationship Id="rId126" Type="http://schemas.openxmlformats.org/officeDocument/2006/relationships/hyperlink" Target="https://www.prevision-meteo.ch/climat/horaire/geneve-cointrin/2006-05-06" TargetMode="External"/><Relationship Id="rId127" Type="http://schemas.openxmlformats.org/officeDocument/2006/relationships/hyperlink" Target="https://www.prevision-meteo.ch/climat/horaire/geneve-cointrin/2006-05-07" TargetMode="External"/><Relationship Id="rId128" Type="http://schemas.openxmlformats.org/officeDocument/2006/relationships/hyperlink" Target="https://www.prevision-meteo.ch/climat/horaire/geneve-cointrin/2006-05-08" TargetMode="External"/><Relationship Id="rId129" Type="http://schemas.openxmlformats.org/officeDocument/2006/relationships/hyperlink" Target="https://www.prevision-meteo.ch/climat/horaire/geneve-cointrin/2006-05-09" TargetMode="External"/><Relationship Id="rId210" Type="http://schemas.openxmlformats.org/officeDocument/2006/relationships/hyperlink" Target="https://www.prevision-meteo.ch/climat/horaire/geneve-cointrin/2006-07-29" TargetMode="External"/><Relationship Id="rId211" Type="http://schemas.openxmlformats.org/officeDocument/2006/relationships/hyperlink" Target="https://www.prevision-meteo.ch/climat/horaire/geneve-cointrin/2006-07-30" TargetMode="External"/><Relationship Id="rId212" Type="http://schemas.openxmlformats.org/officeDocument/2006/relationships/hyperlink" Target="https://www.prevision-meteo.ch/climat/horaire/geneve-cointrin/2006-07-31" TargetMode="External"/><Relationship Id="rId213" Type="http://schemas.openxmlformats.org/officeDocument/2006/relationships/hyperlink" Target="https://www.prevision-meteo.ch/climat/horaire/geneve-cointrin/2006-08-01" TargetMode="External"/><Relationship Id="rId214" Type="http://schemas.openxmlformats.org/officeDocument/2006/relationships/hyperlink" Target="https://www.prevision-meteo.ch/climat/horaire/geneve-cointrin/2006-08-02" TargetMode="External"/><Relationship Id="rId215" Type="http://schemas.openxmlformats.org/officeDocument/2006/relationships/hyperlink" Target="https://www.prevision-meteo.ch/climat/horaire/geneve-cointrin/2006-08-03" TargetMode="External"/><Relationship Id="rId216" Type="http://schemas.openxmlformats.org/officeDocument/2006/relationships/hyperlink" Target="https://www.prevision-meteo.ch/climat/horaire/geneve-cointrin/2006-08-04" TargetMode="External"/><Relationship Id="rId217" Type="http://schemas.openxmlformats.org/officeDocument/2006/relationships/hyperlink" Target="https://www.prevision-meteo.ch/climat/horaire/geneve-cointrin/2006-08-05" TargetMode="External"/><Relationship Id="rId218" Type="http://schemas.openxmlformats.org/officeDocument/2006/relationships/hyperlink" Target="https://www.prevision-meteo.ch/climat/horaire/geneve-cointrin/2006-08-06" TargetMode="External"/><Relationship Id="rId219" Type="http://schemas.openxmlformats.org/officeDocument/2006/relationships/hyperlink" Target="https://www.prevision-meteo.ch/climat/horaire/geneve-cointrin/2006-08-07" TargetMode="External"/><Relationship Id="rId275" Type="http://schemas.openxmlformats.org/officeDocument/2006/relationships/hyperlink" Target="https://www.prevision-meteo.ch/climat/horaire/geneve-cointrin/2006-10-02" TargetMode="External"/><Relationship Id="rId276" Type="http://schemas.openxmlformats.org/officeDocument/2006/relationships/hyperlink" Target="https://www.prevision-meteo.ch/climat/horaire/geneve-cointrin/2006-10-03" TargetMode="External"/><Relationship Id="rId277" Type="http://schemas.openxmlformats.org/officeDocument/2006/relationships/hyperlink" Target="https://www.prevision-meteo.ch/climat/horaire/geneve-cointrin/2006-10-04" TargetMode="External"/><Relationship Id="rId278" Type="http://schemas.openxmlformats.org/officeDocument/2006/relationships/hyperlink" Target="https://www.prevision-meteo.ch/climat/horaire/geneve-cointrin/2006-10-05" TargetMode="External"/><Relationship Id="rId279" Type="http://schemas.openxmlformats.org/officeDocument/2006/relationships/hyperlink" Target="https://www.prevision-meteo.ch/climat/horaire/geneve-cointrin/2006-10-06" TargetMode="External"/><Relationship Id="rId300" Type="http://schemas.openxmlformats.org/officeDocument/2006/relationships/hyperlink" Target="https://www.prevision-meteo.ch/climat/horaire/geneve-cointrin/2006-10-27" TargetMode="External"/><Relationship Id="rId301" Type="http://schemas.openxmlformats.org/officeDocument/2006/relationships/hyperlink" Target="https://www.prevision-meteo.ch/climat/horaire/geneve-cointrin/2006-10-28" TargetMode="External"/><Relationship Id="rId302" Type="http://schemas.openxmlformats.org/officeDocument/2006/relationships/hyperlink" Target="https://www.prevision-meteo.ch/climat/horaire/geneve-cointrin/2006-10-29" TargetMode="External"/><Relationship Id="rId303" Type="http://schemas.openxmlformats.org/officeDocument/2006/relationships/hyperlink" Target="https://www.prevision-meteo.ch/climat/horaire/geneve-cointrin/2006-10-30" TargetMode="External"/><Relationship Id="rId304" Type="http://schemas.openxmlformats.org/officeDocument/2006/relationships/hyperlink" Target="https://www.prevision-meteo.ch/climat/horaire/geneve-cointrin/2006-10-31" TargetMode="External"/><Relationship Id="rId305" Type="http://schemas.openxmlformats.org/officeDocument/2006/relationships/hyperlink" Target="https://www.prevision-meteo.ch/climat/horaire/geneve-cointrin/2006-11-01" TargetMode="External"/><Relationship Id="rId306" Type="http://schemas.openxmlformats.org/officeDocument/2006/relationships/hyperlink" Target="https://www.prevision-meteo.ch/climat/horaire/geneve-cointrin/2006-11-02" TargetMode="External"/><Relationship Id="rId307" Type="http://schemas.openxmlformats.org/officeDocument/2006/relationships/hyperlink" Target="https://www.prevision-meteo.ch/climat/horaire/geneve-cointrin/2006-11-03" TargetMode="External"/><Relationship Id="rId308" Type="http://schemas.openxmlformats.org/officeDocument/2006/relationships/hyperlink" Target="https://www.prevision-meteo.ch/climat/horaire/geneve-cointrin/2006-11-04" TargetMode="External"/><Relationship Id="rId309" Type="http://schemas.openxmlformats.org/officeDocument/2006/relationships/hyperlink" Target="https://www.prevision-meteo.ch/climat/horaire/geneve-cointrin/2006-11-05" TargetMode="External"/><Relationship Id="rId360" Type="http://schemas.openxmlformats.org/officeDocument/2006/relationships/hyperlink" Target="https://www.prevision-meteo.ch/climat/horaire/geneve-cointrin/2006-12-26" TargetMode="External"/><Relationship Id="rId361" Type="http://schemas.openxmlformats.org/officeDocument/2006/relationships/hyperlink" Target="https://www.prevision-meteo.ch/climat/horaire/geneve-cointrin/2006-12-27" TargetMode="External"/><Relationship Id="rId362" Type="http://schemas.openxmlformats.org/officeDocument/2006/relationships/hyperlink" Target="https://www.prevision-meteo.ch/climat/horaire/geneve-cointrin/2006-12-28" TargetMode="External"/><Relationship Id="rId363" Type="http://schemas.openxmlformats.org/officeDocument/2006/relationships/hyperlink" Target="https://www.prevision-meteo.ch/climat/horaire/geneve-cointrin/2006-12-29" TargetMode="External"/><Relationship Id="rId364" Type="http://schemas.openxmlformats.org/officeDocument/2006/relationships/hyperlink" Target="https://www.prevision-meteo.ch/climat/horaire/geneve-cointrin/2006-12-30" TargetMode="External"/><Relationship Id="rId365" Type="http://schemas.openxmlformats.org/officeDocument/2006/relationships/hyperlink" Target="https://www.prevision-meteo.ch/climat/horaire/geneve-cointrin/2006-12-31" TargetMode="External"/><Relationship Id="rId90" Type="http://schemas.openxmlformats.org/officeDocument/2006/relationships/hyperlink" Target="https://www.prevision-meteo.ch/climat/horaire/geneve-cointrin/2006-03-31" TargetMode="External"/><Relationship Id="rId91" Type="http://schemas.openxmlformats.org/officeDocument/2006/relationships/hyperlink" Target="https://www.prevision-meteo.ch/climat/horaire/geneve-cointrin/2006-04-01" TargetMode="External"/><Relationship Id="rId92" Type="http://schemas.openxmlformats.org/officeDocument/2006/relationships/hyperlink" Target="https://www.prevision-meteo.ch/climat/horaire/geneve-cointrin/2006-04-02" TargetMode="External"/><Relationship Id="rId93" Type="http://schemas.openxmlformats.org/officeDocument/2006/relationships/hyperlink" Target="https://www.prevision-meteo.ch/climat/horaire/geneve-cointrin/2006-04-03" TargetMode="External"/><Relationship Id="rId94" Type="http://schemas.openxmlformats.org/officeDocument/2006/relationships/hyperlink" Target="https://www.prevision-meteo.ch/climat/horaire/geneve-cointrin/2006-04-04" TargetMode="External"/><Relationship Id="rId95" Type="http://schemas.openxmlformats.org/officeDocument/2006/relationships/hyperlink" Target="https://www.prevision-meteo.ch/climat/horaire/geneve-cointrin/2006-04-05" TargetMode="External"/><Relationship Id="rId96" Type="http://schemas.openxmlformats.org/officeDocument/2006/relationships/hyperlink" Target="https://www.prevision-meteo.ch/climat/horaire/geneve-cointrin/2006-04-06" TargetMode="External"/><Relationship Id="rId97" Type="http://schemas.openxmlformats.org/officeDocument/2006/relationships/hyperlink" Target="https://www.prevision-meteo.ch/climat/horaire/geneve-cointrin/2006-04-07" TargetMode="External"/><Relationship Id="rId98" Type="http://schemas.openxmlformats.org/officeDocument/2006/relationships/hyperlink" Target="https://www.prevision-meteo.ch/climat/horaire/geneve-cointrin/2006-04-08" TargetMode="External"/><Relationship Id="rId99" Type="http://schemas.openxmlformats.org/officeDocument/2006/relationships/hyperlink" Target="https://www.prevision-meteo.ch/climat/horaire/geneve-cointrin/2006-04-09" TargetMode="External"/><Relationship Id="rId190" Type="http://schemas.openxmlformats.org/officeDocument/2006/relationships/hyperlink" Target="https://www.prevision-meteo.ch/climat/horaire/geneve-cointrin/2006-07-09" TargetMode="External"/><Relationship Id="rId191" Type="http://schemas.openxmlformats.org/officeDocument/2006/relationships/hyperlink" Target="https://www.prevision-meteo.ch/climat/horaire/geneve-cointrin/2006-07-10" TargetMode="External"/><Relationship Id="rId192" Type="http://schemas.openxmlformats.org/officeDocument/2006/relationships/hyperlink" Target="https://www.prevision-meteo.ch/climat/horaire/geneve-cointrin/2006-07-11" TargetMode="External"/><Relationship Id="rId193" Type="http://schemas.openxmlformats.org/officeDocument/2006/relationships/hyperlink" Target="https://www.prevision-meteo.ch/climat/horaire/geneve-cointrin/2006-07-12" TargetMode="External"/><Relationship Id="rId194" Type="http://schemas.openxmlformats.org/officeDocument/2006/relationships/hyperlink" Target="https://www.prevision-meteo.ch/climat/horaire/geneve-cointrin/2006-07-13" TargetMode="External"/><Relationship Id="rId195" Type="http://schemas.openxmlformats.org/officeDocument/2006/relationships/hyperlink" Target="https://www.prevision-meteo.ch/climat/horaire/geneve-cointrin/2006-07-14" TargetMode="External"/><Relationship Id="rId196" Type="http://schemas.openxmlformats.org/officeDocument/2006/relationships/hyperlink" Target="https://www.prevision-meteo.ch/climat/horaire/geneve-cointrin/2006-07-15" TargetMode="External"/><Relationship Id="rId197" Type="http://schemas.openxmlformats.org/officeDocument/2006/relationships/hyperlink" Target="https://www.prevision-meteo.ch/climat/horaire/geneve-cointrin/2006-07-16" TargetMode="External"/><Relationship Id="rId198" Type="http://schemas.openxmlformats.org/officeDocument/2006/relationships/hyperlink" Target="https://www.prevision-meteo.ch/climat/horaire/geneve-cointrin/2006-07-17" TargetMode="External"/><Relationship Id="rId199" Type="http://schemas.openxmlformats.org/officeDocument/2006/relationships/hyperlink" Target="https://www.prevision-meteo.ch/climat/horaire/geneve-cointrin/2006-07-18" TargetMode="External"/><Relationship Id="rId280" Type="http://schemas.openxmlformats.org/officeDocument/2006/relationships/hyperlink" Target="https://www.prevision-meteo.ch/climat/horaire/geneve-cointrin/2006-10-07" TargetMode="External"/><Relationship Id="rId30" Type="http://schemas.openxmlformats.org/officeDocument/2006/relationships/hyperlink" Target="https://www.prevision-meteo.ch/climat/horaire/geneve-cointrin/2006-01-30" TargetMode="External"/><Relationship Id="rId31" Type="http://schemas.openxmlformats.org/officeDocument/2006/relationships/hyperlink" Target="https://www.prevision-meteo.ch/climat/horaire/geneve-cointrin/2006-01-31" TargetMode="External"/><Relationship Id="rId32" Type="http://schemas.openxmlformats.org/officeDocument/2006/relationships/hyperlink" Target="https://www.prevision-meteo.ch/climat/horaire/geneve-cointrin/2006-02-01" TargetMode="External"/><Relationship Id="rId33" Type="http://schemas.openxmlformats.org/officeDocument/2006/relationships/hyperlink" Target="https://www.prevision-meteo.ch/climat/horaire/geneve-cointrin/2006-02-02" TargetMode="External"/><Relationship Id="rId34" Type="http://schemas.openxmlformats.org/officeDocument/2006/relationships/hyperlink" Target="https://www.prevision-meteo.ch/climat/horaire/geneve-cointrin/2006-02-03" TargetMode="External"/><Relationship Id="rId35" Type="http://schemas.openxmlformats.org/officeDocument/2006/relationships/hyperlink" Target="https://www.prevision-meteo.ch/climat/horaire/geneve-cointrin/2006-02-04" TargetMode="External"/><Relationship Id="rId36" Type="http://schemas.openxmlformats.org/officeDocument/2006/relationships/hyperlink" Target="https://www.prevision-meteo.ch/climat/horaire/geneve-cointrin/2006-02-05" TargetMode="External"/><Relationship Id="rId37" Type="http://schemas.openxmlformats.org/officeDocument/2006/relationships/hyperlink" Target="https://www.prevision-meteo.ch/climat/horaire/geneve-cointrin/2006-02-06" TargetMode="External"/><Relationship Id="rId38" Type="http://schemas.openxmlformats.org/officeDocument/2006/relationships/hyperlink" Target="https://www.prevision-meteo.ch/climat/horaire/geneve-cointrin/2006-02-07" TargetMode="External"/><Relationship Id="rId39" Type="http://schemas.openxmlformats.org/officeDocument/2006/relationships/hyperlink" Target="https://www.prevision-meteo.ch/climat/horaire/geneve-cointrin/2006-02-08" TargetMode="External"/><Relationship Id="rId281" Type="http://schemas.openxmlformats.org/officeDocument/2006/relationships/hyperlink" Target="https://www.prevision-meteo.ch/climat/horaire/geneve-cointrin/2006-10-08" TargetMode="External"/><Relationship Id="rId282" Type="http://schemas.openxmlformats.org/officeDocument/2006/relationships/hyperlink" Target="https://www.prevision-meteo.ch/climat/horaire/geneve-cointrin/2006-10-09" TargetMode="External"/><Relationship Id="rId283" Type="http://schemas.openxmlformats.org/officeDocument/2006/relationships/hyperlink" Target="https://www.prevision-meteo.ch/climat/horaire/geneve-cointrin/2006-10-10" TargetMode="External"/><Relationship Id="rId284" Type="http://schemas.openxmlformats.org/officeDocument/2006/relationships/hyperlink" Target="https://www.prevision-meteo.ch/climat/horaire/geneve-cointrin/2006-10-11" TargetMode="External"/><Relationship Id="rId130" Type="http://schemas.openxmlformats.org/officeDocument/2006/relationships/hyperlink" Target="https://www.prevision-meteo.ch/climat/horaire/geneve-cointrin/2006-05-10" TargetMode="External"/><Relationship Id="rId131" Type="http://schemas.openxmlformats.org/officeDocument/2006/relationships/hyperlink" Target="https://www.prevision-meteo.ch/climat/horaire/geneve-cointrin/2006-05-11" TargetMode="External"/><Relationship Id="rId132" Type="http://schemas.openxmlformats.org/officeDocument/2006/relationships/hyperlink" Target="https://www.prevision-meteo.ch/climat/horaire/geneve-cointrin/2006-05-12" TargetMode="External"/><Relationship Id="rId133" Type="http://schemas.openxmlformats.org/officeDocument/2006/relationships/hyperlink" Target="https://www.prevision-meteo.ch/climat/horaire/geneve-cointrin/2006-05-13" TargetMode="External"/><Relationship Id="rId220" Type="http://schemas.openxmlformats.org/officeDocument/2006/relationships/hyperlink" Target="https://www.prevision-meteo.ch/climat/horaire/geneve-cointrin/2006-08-08" TargetMode="External"/><Relationship Id="rId221" Type="http://schemas.openxmlformats.org/officeDocument/2006/relationships/hyperlink" Target="https://www.prevision-meteo.ch/climat/horaire/geneve-cointrin/2006-08-09" TargetMode="External"/><Relationship Id="rId222" Type="http://schemas.openxmlformats.org/officeDocument/2006/relationships/hyperlink" Target="https://www.prevision-meteo.ch/climat/horaire/geneve-cointrin/2006-08-10" TargetMode="External"/><Relationship Id="rId223" Type="http://schemas.openxmlformats.org/officeDocument/2006/relationships/hyperlink" Target="https://www.prevision-meteo.ch/climat/horaire/geneve-cointrin/2006-08-11" TargetMode="External"/><Relationship Id="rId224" Type="http://schemas.openxmlformats.org/officeDocument/2006/relationships/hyperlink" Target="https://www.prevision-meteo.ch/climat/horaire/geneve-cointrin/2006-08-12" TargetMode="External"/><Relationship Id="rId225" Type="http://schemas.openxmlformats.org/officeDocument/2006/relationships/hyperlink" Target="https://www.prevision-meteo.ch/climat/horaire/geneve-cointrin/2006-08-13" TargetMode="External"/><Relationship Id="rId226" Type="http://schemas.openxmlformats.org/officeDocument/2006/relationships/hyperlink" Target="https://www.prevision-meteo.ch/climat/horaire/geneve-cointrin/2006-08-14" TargetMode="External"/><Relationship Id="rId227" Type="http://schemas.openxmlformats.org/officeDocument/2006/relationships/hyperlink" Target="https://www.prevision-meteo.ch/climat/horaire/geneve-cointrin/2006-08-15" TargetMode="External"/><Relationship Id="rId228" Type="http://schemas.openxmlformats.org/officeDocument/2006/relationships/hyperlink" Target="https://www.prevision-meteo.ch/climat/horaire/geneve-cointrin/2006-08-16" TargetMode="External"/><Relationship Id="rId229" Type="http://schemas.openxmlformats.org/officeDocument/2006/relationships/hyperlink" Target="https://www.prevision-meteo.ch/climat/horaire/geneve-cointrin/2006-08-17" TargetMode="External"/><Relationship Id="rId134" Type="http://schemas.openxmlformats.org/officeDocument/2006/relationships/hyperlink" Target="https://www.prevision-meteo.ch/climat/horaire/geneve-cointrin/2006-05-14" TargetMode="External"/><Relationship Id="rId135" Type="http://schemas.openxmlformats.org/officeDocument/2006/relationships/hyperlink" Target="https://www.prevision-meteo.ch/climat/horaire/geneve-cointrin/2006-05-15" TargetMode="External"/><Relationship Id="rId136" Type="http://schemas.openxmlformats.org/officeDocument/2006/relationships/hyperlink" Target="https://www.prevision-meteo.ch/climat/horaire/geneve-cointrin/2006-05-16" TargetMode="External"/><Relationship Id="rId137" Type="http://schemas.openxmlformats.org/officeDocument/2006/relationships/hyperlink" Target="https://www.prevision-meteo.ch/climat/horaire/geneve-cointrin/2006-05-17" TargetMode="External"/><Relationship Id="rId138" Type="http://schemas.openxmlformats.org/officeDocument/2006/relationships/hyperlink" Target="https://www.prevision-meteo.ch/climat/horaire/geneve-cointrin/2006-05-18" TargetMode="External"/><Relationship Id="rId139" Type="http://schemas.openxmlformats.org/officeDocument/2006/relationships/hyperlink" Target="https://www.prevision-meteo.ch/climat/horaire/geneve-cointrin/2006-05-19" TargetMode="External"/><Relationship Id="rId285" Type="http://schemas.openxmlformats.org/officeDocument/2006/relationships/hyperlink" Target="https://www.prevision-meteo.ch/climat/horaire/geneve-cointrin/2006-10-12" TargetMode="External"/><Relationship Id="rId286" Type="http://schemas.openxmlformats.org/officeDocument/2006/relationships/hyperlink" Target="https://www.prevision-meteo.ch/climat/horaire/geneve-cointrin/2006-10-13" TargetMode="External"/><Relationship Id="rId287" Type="http://schemas.openxmlformats.org/officeDocument/2006/relationships/hyperlink" Target="https://www.prevision-meteo.ch/climat/horaire/geneve-cointrin/2006-10-14" TargetMode="External"/><Relationship Id="rId288" Type="http://schemas.openxmlformats.org/officeDocument/2006/relationships/hyperlink" Target="https://www.prevision-meteo.ch/climat/horaire/geneve-cointrin/2006-10-15" TargetMode="External"/><Relationship Id="rId289" Type="http://schemas.openxmlformats.org/officeDocument/2006/relationships/hyperlink" Target="https://www.prevision-meteo.ch/climat/horaire/geneve-cointrin/2006-10-16" TargetMode="External"/><Relationship Id="rId310" Type="http://schemas.openxmlformats.org/officeDocument/2006/relationships/hyperlink" Target="https://www.prevision-meteo.ch/climat/horaire/geneve-cointrin/2006-11-06" TargetMode="External"/><Relationship Id="rId311" Type="http://schemas.openxmlformats.org/officeDocument/2006/relationships/hyperlink" Target="https://www.prevision-meteo.ch/climat/horaire/geneve-cointrin/2006-11-07" TargetMode="External"/><Relationship Id="rId312" Type="http://schemas.openxmlformats.org/officeDocument/2006/relationships/hyperlink" Target="https://www.prevision-meteo.ch/climat/horaire/geneve-cointrin/2006-11-08" TargetMode="External"/><Relationship Id="rId313" Type="http://schemas.openxmlformats.org/officeDocument/2006/relationships/hyperlink" Target="https://www.prevision-meteo.ch/climat/horaire/geneve-cointrin/2006-11-09" TargetMode="External"/><Relationship Id="rId314" Type="http://schemas.openxmlformats.org/officeDocument/2006/relationships/hyperlink" Target="https://www.prevision-meteo.ch/climat/horaire/geneve-cointrin/2006-11-10" TargetMode="External"/><Relationship Id="rId315" Type="http://schemas.openxmlformats.org/officeDocument/2006/relationships/hyperlink" Target="https://www.prevision-meteo.ch/climat/horaire/geneve-cointrin/2006-11-11" TargetMode="External"/><Relationship Id="rId316" Type="http://schemas.openxmlformats.org/officeDocument/2006/relationships/hyperlink" Target="https://www.prevision-meteo.ch/climat/horaire/geneve-cointrin/2006-11-12" TargetMode="External"/><Relationship Id="rId317" Type="http://schemas.openxmlformats.org/officeDocument/2006/relationships/hyperlink" Target="https://www.prevision-meteo.ch/climat/horaire/geneve-cointrin/2006-11-13" TargetMode="External"/><Relationship Id="rId318" Type="http://schemas.openxmlformats.org/officeDocument/2006/relationships/hyperlink" Target="https://www.prevision-meteo.ch/climat/horaire/geneve-cointrin/2006-11-14" TargetMode="External"/><Relationship Id="rId319" Type="http://schemas.openxmlformats.org/officeDocument/2006/relationships/hyperlink" Target="https://www.prevision-meteo.ch/climat/horaire/geneve-cointrin/2006-11-15" TargetMode="External"/><Relationship Id="rId290" Type="http://schemas.openxmlformats.org/officeDocument/2006/relationships/hyperlink" Target="https://www.prevision-meteo.ch/climat/horaire/geneve-cointrin/2006-10-17" TargetMode="External"/><Relationship Id="rId291" Type="http://schemas.openxmlformats.org/officeDocument/2006/relationships/hyperlink" Target="https://www.prevision-meteo.ch/climat/horaire/geneve-cointrin/2006-10-18" TargetMode="External"/><Relationship Id="rId292" Type="http://schemas.openxmlformats.org/officeDocument/2006/relationships/hyperlink" Target="https://www.prevision-meteo.ch/climat/horaire/geneve-cointrin/2006-10-19" TargetMode="External"/><Relationship Id="rId293" Type="http://schemas.openxmlformats.org/officeDocument/2006/relationships/hyperlink" Target="https://www.prevision-meteo.ch/climat/horaire/geneve-cointrin/2006-10-20" TargetMode="External"/><Relationship Id="rId294" Type="http://schemas.openxmlformats.org/officeDocument/2006/relationships/hyperlink" Target="https://www.prevision-meteo.ch/climat/horaire/geneve-cointrin/2006-10-21" TargetMode="External"/><Relationship Id="rId295" Type="http://schemas.openxmlformats.org/officeDocument/2006/relationships/hyperlink" Target="https://www.prevision-meteo.ch/climat/horaire/geneve-cointrin/2006-10-22" TargetMode="External"/><Relationship Id="rId296" Type="http://schemas.openxmlformats.org/officeDocument/2006/relationships/hyperlink" Target="https://www.prevision-meteo.ch/climat/horaire/geneve-cointrin/2006-10-23" TargetMode="External"/><Relationship Id="rId40" Type="http://schemas.openxmlformats.org/officeDocument/2006/relationships/hyperlink" Target="https://www.prevision-meteo.ch/climat/horaire/geneve-cointrin/2006-02-09" TargetMode="External"/><Relationship Id="rId41" Type="http://schemas.openxmlformats.org/officeDocument/2006/relationships/hyperlink" Target="https://www.prevision-meteo.ch/climat/horaire/geneve-cointrin/2006-02-10" TargetMode="External"/><Relationship Id="rId42" Type="http://schemas.openxmlformats.org/officeDocument/2006/relationships/hyperlink" Target="https://www.prevision-meteo.ch/climat/horaire/geneve-cointrin/2006-02-11" TargetMode="External"/><Relationship Id="rId43" Type="http://schemas.openxmlformats.org/officeDocument/2006/relationships/hyperlink" Target="https://www.prevision-meteo.ch/climat/horaire/geneve-cointrin/2006-02-12" TargetMode="External"/><Relationship Id="rId44" Type="http://schemas.openxmlformats.org/officeDocument/2006/relationships/hyperlink" Target="https://www.prevision-meteo.ch/climat/horaire/geneve-cointrin/2006-02-13" TargetMode="External"/><Relationship Id="rId45" Type="http://schemas.openxmlformats.org/officeDocument/2006/relationships/hyperlink" Target="https://www.prevision-meteo.ch/climat/horaire/geneve-cointrin/2006-02-14" TargetMode="External"/><Relationship Id="rId46" Type="http://schemas.openxmlformats.org/officeDocument/2006/relationships/hyperlink" Target="https://www.prevision-meteo.ch/climat/horaire/geneve-cointrin/2006-02-15" TargetMode="External"/><Relationship Id="rId47" Type="http://schemas.openxmlformats.org/officeDocument/2006/relationships/hyperlink" Target="https://www.prevision-meteo.ch/climat/horaire/geneve-cointrin/2006-02-16" TargetMode="External"/><Relationship Id="rId48" Type="http://schemas.openxmlformats.org/officeDocument/2006/relationships/hyperlink" Target="https://www.prevision-meteo.ch/climat/horaire/geneve-cointrin/2006-02-17" TargetMode="External"/><Relationship Id="rId49" Type="http://schemas.openxmlformats.org/officeDocument/2006/relationships/hyperlink" Target="https://www.prevision-meteo.ch/climat/horaire/geneve-cointrin/2006-02-18" TargetMode="External"/><Relationship Id="rId297" Type="http://schemas.openxmlformats.org/officeDocument/2006/relationships/hyperlink" Target="https://www.prevision-meteo.ch/climat/horaire/geneve-cointrin/2006-10-24" TargetMode="External"/><Relationship Id="rId298" Type="http://schemas.openxmlformats.org/officeDocument/2006/relationships/hyperlink" Target="https://www.prevision-meteo.ch/climat/horaire/geneve-cointrin/2006-10-25" TargetMode="External"/><Relationship Id="rId299" Type="http://schemas.openxmlformats.org/officeDocument/2006/relationships/hyperlink" Target="https://www.prevision-meteo.ch/climat/horaire/geneve-cointrin/2006-10-26" TargetMode="External"/><Relationship Id="rId140" Type="http://schemas.openxmlformats.org/officeDocument/2006/relationships/hyperlink" Target="https://www.prevision-meteo.ch/climat/horaire/geneve-cointrin/2006-05-20" TargetMode="External"/><Relationship Id="rId141" Type="http://schemas.openxmlformats.org/officeDocument/2006/relationships/hyperlink" Target="https://www.prevision-meteo.ch/climat/horaire/geneve-cointrin/2006-05-21" TargetMode="External"/><Relationship Id="rId142" Type="http://schemas.openxmlformats.org/officeDocument/2006/relationships/hyperlink" Target="https://www.prevision-meteo.ch/climat/horaire/geneve-cointrin/2006-05-22" TargetMode="External"/><Relationship Id="rId143" Type="http://schemas.openxmlformats.org/officeDocument/2006/relationships/hyperlink" Target="https://www.prevision-meteo.ch/climat/horaire/geneve-cointrin/2006-05-23" TargetMode="External"/><Relationship Id="rId144" Type="http://schemas.openxmlformats.org/officeDocument/2006/relationships/hyperlink" Target="https://www.prevision-meteo.ch/climat/horaire/geneve-cointrin/2006-05-24" TargetMode="External"/><Relationship Id="rId145" Type="http://schemas.openxmlformats.org/officeDocument/2006/relationships/hyperlink" Target="https://www.prevision-meteo.ch/climat/horaire/geneve-cointrin/2006-05-25" TargetMode="External"/><Relationship Id="rId146" Type="http://schemas.openxmlformats.org/officeDocument/2006/relationships/hyperlink" Target="https://www.prevision-meteo.ch/climat/horaire/geneve-cointrin/2006-05-26" TargetMode="External"/><Relationship Id="rId147" Type="http://schemas.openxmlformats.org/officeDocument/2006/relationships/hyperlink" Target="https://www.prevision-meteo.ch/climat/horaire/geneve-cointrin/2006-05-27" TargetMode="External"/><Relationship Id="rId148" Type="http://schemas.openxmlformats.org/officeDocument/2006/relationships/hyperlink" Target="https://www.prevision-meteo.ch/climat/horaire/geneve-cointrin/2006-05-28" TargetMode="External"/><Relationship Id="rId149" Type="http://schemas.openxmlformats.org/officeDocument/2006/relationships/hyperlink" Target="https://www.prevision-meteo.ch/climat/horaire/geneve-cointrin/2006-05-29" TargetMode="External"/><Relationship Id="rId230" Type="http://schemas.openxmlformats.org/officeDocument/2006/relationships/hyperlink" Target="https://www.prevision-meteo.ch/climat/horaire/geneve-cointrin/2006-08-18" TargetMode="External"/><Relationship Id="rId231" Type="http://schemas.openxmlformats.org/officeDocument/2006/relationships/hyperlink" Target="https://www.prevision-meteo.ch/climat/horaire/geneve-cointrin/2006-08-19" TargetMode="External"/><Relationship Id="rId232" Type="http://schemas.openxmlformats.org/officeDocument/2006/relationships/hyperlink" Target="https://www.prevision-meteo.ch/climat/horaire/geneve-cointrin/2006-08-20" TargetMode="External"/><Relationship Id="rId233" Type="http://schemas.openxmlformats.org/officeDocument/2006/relationships/hyperlink" Target="https://www.prevision-meteo.ch/climat/horaire/geneve-cointrin/2006-08-21" TargetMode="External"/><Relationship Id="rId234" Type="http://schemas.openxmlformats.org/officeDocument/2006/relationships/hyperlink" Target="https://www.prevision-meteo.ch/climat/horaire/geneve-cointrin/2006-08-22" TargetMode="External"/><Relationship Id="rId235" Type="http://schemas.openxmlformats.org/officeDocument/2006/relationships/hyperlink" Target="https://www.prevision-meteo.ch/climat/horaire/geneve-cointrin/2006-08-23" TargetMode="External"/><Relationship Id="rId236" Type="http://schemas.openxmlformats.org/officeDocument/2006/relationships/hyperlink" Target="https://www.prevision-meteo.ch/climat/horaire/geneve-cointrin/2006-08-24" TargetMode="External"/><Relationship Id="rId237" Type="http://schemas.openxmlformats.org/officeDocument/2006/relationships/hyperlink" Target="https://www.prevision-meteo.ch/climat/horaire/geneve-cointrin/2006-08-25" TargetMode="External"/><Relationship Id="rId238" Type="http://schemas.openxmlformats.org/officeDocument/2006/relationships/hyperlink" Target="https://www.prevision-meteo.ch/climat/horaire/geneve-cointrin/2006-08-26" TargetMode="External"/><Relationship Id="rId239" Type="http://schemas.openxmlformats.org/officeDocument/2006/relationships/hyperlink" Target="https://www.prevision-meteo.ch/climat/horaire/geneve-cointrin/2006-08-27" TargetMode="External"/><Relationship Id="rId320" Type="http://schemas.openxmlformats.org/officeDocument/2006/relationships/hyperlink" Target="https://www.prevision-meteo.ch/climat/horaire/geneve-cointrin/2006-11-16" TargetMode="External"/><Relationship Id="rId321" Type="http://schemas.openxmlformats.org/officeDocument/2006/relationships/hyperlink" Target="https://www.prevision-meteo.ch/climat/horaire/geneve-cointrin/2006-11-17" TargetMode="External"/><Relationship Id="rId322" Type="http://schemas.openxmlformats.org/officeDocument/2006/relationships/hyperlink" Target="https://www.prevision-meteo.ch/climat/horaire/geneve-cointrin/2006-11-18" TargetMode="External"/><Relationship Id="rId323" Type="http://schemas.openxmlformats.org/officeDocument/2006/relationships/hyperlink" Target="https://www.prevision-meteo.ch/climat/horaire/geneve-cointrin/2006-11-19" TargetMode="External"/><Relationship Id="rId324" Type="http://schemas.openxmlformats.org/officeDocument/2006/relationships/hyperlink" Target="https://www.prevision-meteo.ch/climat/horaire/geneve-cointrin/2006-11-20" TargetMode="External"/><Relationship Id="rId325" Type="http://schemas.openxmlformats.org/officeDocument/2006/relationships/hyperlink" Target="https://www.prevision-meteo.ch/climat/horaire/geneve-cointrin/2006-11-21" TargetMode="External"/><Relationship Id="rId326" Type="http://schemas.openxmlformats.org/officeDocument/2006/relationships/hyperlink" Target="https://www.prevision-meteo.ch/climat/horaire/geneve-cointrin/2006-11-22" TargetMode="External"/><Relationship Id="rId327" Type="http://schemas.openxmlformats.org/officeDocument/2006/relationships/hyperlink" Target="https://www.prevision-meteo.ch/climat/horaire/geneve-cointrin/2006-11-23" TargetMode="External"/><Relationship Id="rId328" Type="http://schemas.openxmlformats.org/officeDocument/2006/relationships/hyperlink" Target="https://www.prevision-meteo.ch/climat/horaire/geneve-cointrin/2006-11-24" TargetMode="External"/><Relationship Id="rId329" Type="http://schemas.openxmlformats.org/officeDocument/2006/relationships/hyperlink" Target="https://www.prevision-meteo.ch/climat/horaire/geneve-cointrin/2006-11-25" TargetMode="External"/><Relationship Id="rId50" Type="http://schemas.openxmlformats.org/officeDocument/2006/relationships/hyperlink" Target="https://www.prevision-meteo.ch/climat/horaire/geneve-cointrin/2006-02-19" TargetMode="External"/><Relationship Id="rId51" Type="http://schemas.openxmlformats.org/officeDocument/2006/relationships/hyperlink" Target="https://www.prevision-meteo.ch/climat/horaire/geneve-cointrin/2006-02-20" TargetMode="External"/><Relationship Id="rId52" Type="http://schemas.openxmlformats.org/officeDocument/2006/relationships/hyperlink" Target="https://www.prevision-meteo.ch/climat/horaire/geneve-cointrin/2006-02-21" TargetMode="External"/><Relationship Id="rId53" Type="http://schemas.openxmlformats.org/officeDocument/2006/relationships/hyperlink" Target="https://www.prevision-meteo.ch/climat/horaire/geneve-cointrin/2006-02-22" TargetMode="External"/><Relationship Id="rId54" Type="http://schemas.openxmlformats.org/officeDocument/2006/relationships/hyperlink" Target="https://www.prevision-meteo.ch/climat/horaire/geneve-cointrin/2006-02-23" TargetMode="External"/><Relationship Id="rId55" Type="http://schemas.openxmlformats.org/officeDocument/2006/relationships/hyperlink" Target="https://www.prevision-meteo.ch/climat/horaire/geneve-cointrin/2006-02-24" TargetMode="External"/><Relationship Id="rId56" Type="http://schemas.openxmlformats.org/officeDocument/2006/relationships/hyperlink" Target="https://www.prevision-meteo.ch/climat/horaire/geneve-cointrin/2006-02-25" TargetMode="External"/><Relationship Id="rId57" Type="http://schemas.openxmlformats.org/officeDocument/2006/relationships/hyperlink" Target="https://www.prevision-meteo.ch/climat/horaire/geneve-cointrin/2006-02-26" TargetMode="External"/><Relationship Id="rId58" Type="http://schemas.openxmlformats.org/officeDocument/2006/relationships/hyperlink" Target="https://www.prevision-meteo.ch/climat/horaire/geneve-cointrin/2006-02-27" TargetMode="External"/><Relationship Id="rId59" Type="http://schemas.openxmlformats.org/officeDocument/2006/relationships/hyperlink" Target="https://www.prevision-meteo.ch/climat/horaire/geneve-cointrin/2006-02-28" TargetMode="External"/><Relationship Id="rId150" Type="http://schemas.openxmlformats.org/officeDocument/2006/relationships/hyperlink" Target="https://www.prevision-meteo.ch/climat/horaire/geneve-cointrin/2006-05-30" TargetMode="External"/><Relationship Id="rId151" Type="http://schemas.openxmlformats.org/officeDocument/2006/relationships/hyperlink" Target="https://www.prevision-meteo.ch/climat/horaire/geneve-cointrin/2006-05-31" TargetMode="External"/><Relationship Id="rId152" Type="http://schemas.openxmlformats.org/officeDocument/2006/relationships/hyperlink" Target="https://www.prevision-meteo.ch/climat/horaire/geneve-cointrin/2006-06-01" TargetMode="External"/><Relationship Id="rId153" Type="http://schemas.openxmlformats.org/officeDocument/2006/relationships/hyperlink" Target="https://www.prevision-meteo.ch/climat/horaire/geneve-cointrin/2006-06-02" TargetMode="External"/><Relationship Id="rId154" Type="http://schemas.openxmlformats.org/officeDocument/2006/relationships/hyperlink" Target="https://www.prevision-meteo.ch/climat/horaire/geneve-cointrin/2006-06-03" TargetMode="External"/><Relationship Id="rId155" Type="http://schemas.openxmlformats.org/officeDocument/2006/relationships/hyperlink" Target="https://www.prevision-meteo.ch/climat/horaire/geneve-cointrin/2006-06-04" TargetMode="External"/><Relationship Id="rId156" Type="http://schemas.openxmlformats.org/officeDocument/2006/relationships/hyperlink" Target="https://www.prevision-meteo.ch/climat/horaire/geneve-cointrin/2006-06-05" TargetMode="External"/><Relationship Id="rId157" Type="http://schemas.openxmlformats.org/officeDocument/2006/relationships/hyperlink" Target="https://www.prevision-meteo.ch/climat/horaire/geneve-cointrin/2006-06-06" TargetMode="External"/><Relationship Id="rId158" Type="http://schemas.openxmlformats.org/officeDocument/2006/relationships/hyperlink" Target="https://www.prevision-meteo.ch/climat/horaire/geneve-cointrin/2006-06-07" TargetMode="External"/><Relationship Id="rId159" Type="http://schemas.openxmlformats.org/officeDocument/2006/relationships/hyperlink" Target="https://www.prevision-meteo.ch/climat/horaire/geneve-cointrin/2006-06-08" TargetMode="External"/><Relationship Id="rId240" Type="http://schemas.openxmlformats.org/officeDocument/2006/relationships/hyperlink" Target="https://www.prevision-meteo.ch/climat/horaire/geneve-cointrin/2006-08-28" TargetMode="External"/><Relationship Id="rId241" Type="http://schemas.openxmlformats.org/officeDocument/2006/relationships/hyperlink" Target="https://www.prevision-meteo.ch/climat/horaire/geneve-cointrin/2006-08-29" TargetMode="External"/><Relationship Id="rId242" Type="http://schemas.openxmlformats.org/officeDocument/2006/relationships/hyperlink" Target="https://www.prevision-meteo.ch/climat/horaire/geneve-cointrin/2006-08-30" TargetMode="External"/><Relationship Id="rId243" Type="http://schemas.openxmlformats.org/officeDocument/2006/relationships/hyperlink" Target="https://www.prevision-meteo.ch/climat/horaire/geneve-cointrin/2006-08-31" TargetMode="External"/><Relationship Id="rId244" Type="http://schemas.openxmlformats.org/officeDocument/2006/relationships/hyperlink" Target="https://www.prevision-meteo.ch/climat/horaire/geneve-cointrin/2006-09-01" TargetMode="External"/><Relationship Id="rId245" Type="http://schemas.openxmlformats.org/officeDocument/2006/relationships/hyperlink" Target="https://www.prevision-meteo.ch/climat/horaire/geneve-cointrin/2006-09-02" TargetMode="External"/><Relationship Id="rId246" Type="http://schemas.openxmlformats.org/officeDocument/2006/relationships/hyperlink" Target="https://www.prevision-meteo.ch/climat/horaire/geneve-cointrin/2006-09-03" TargetMode="External"/><Relationship Id="rId247" Type="http://schemas.openxmlformats.org/officeDocument/2006/relationships/hyperlink" Target="https://www.prevision-meteo.ch/climat/horaire/geneve-cointrin/2006-09-04" TargetMode="External"/><Relationship Id="rId248" Type="http://schemas.openxmlformats.org/officeDocument/2006/relationships/hyperlink" Target="https://www.prevision-meteo.ch/climat/horaire/geneve-cointrin/2006-09-05" TargetMode="External"/><Relationship Id="rId249" Type="http://schemas.openxmlformats.org/officeDocument/2006/relationships/hyperlink" Target="https://www.prevision-meteo.ch/climat/horaire/geneve-cointrin/2006-09-06" TargetMode="External"/><Relationship Id="rId330" Type="http://schemas.openxmlformats.org/officeDocument/2006/relationships/hyperlink" Target="https://www.prevision-meteo.ch/climat/horaire/geneve-cointrin/2006-11-26" TargetMode="External"/><Relationship Id="rId331" Type="http://schemas.openxmlformats.org/officeDocument/2006/relationships/hyperlink" Target="https://www.prevision-meteo.ch/climat/horaire/geneve-cointrin/2006-11-27" TargetMode="External"/><Relationship Id="rId332" Type="http://schemas.openxmlformats.org/officeDocument/2006/relationships/hyperlink" Target="https://www.prevision-meteo.ch/climat/horaire/geneve-cointrin/2006-11-28" TargetMode="External"/><Relationship Id="rId333" Type="http://schemas.openxmlformats.org/officeDocument/2006/relationships/hyperlink" Target="https://www.prevision-meteo.ch/climat/horaire/geneve-cointrin/2006-11-29" TargetMode="External"/><Relationship Id="rId334" Type="http://schemas.openxmlformats.org/officeDocument/2006/relationships/hyperlink" Target="https://www.prevision-meteo.ch/climat/horaire/geneve-cointrin/2006-11-30" TargetMode="External"/><Relationship Id="rId335" Type="http://schemas.openxmlformats.org/officeDocument/2006/relationships/hyperlink" Target="https://www.prevision-meteo.ch/climat/horaire/geneve-cointrin/2006-12-01" TargetMode="External"/><Relationship Id="rId336" Type="http://schemas.openxmlformats.org/officeDocument/2006/relationships/hyperlink" Target="https://www.prevision-meteo.ch/climat/horaire/geneve-cointrin/2006-12-02" TargetMode="External"/><Relationship Id="rId337" Type="http://schemas.openxmlformats.org/officeDocument/2006/relationships/hyperlink" Target="https://www.prevision-meteo.ch/climat/horaire/geneve-cointrin/2006-12-03" TargetMode="External"/><Relationship Id="rId338" Type="http://schemas.openxmlformats.org/officeDocument/2006/relationships/hyperlink" Target="https://www.prevision-meteo.ch/climat/horaire/geneve-cointrin/2006-12-04" TargetMode="External"/><Relationship Id="rId339" Type="http://schemas.openxmlformats.org/officeDocument/2006/relationships/hyperlink" Target="https://www.prevision-meteo.ch/climat/horaire/geneve-cointrin/2006-12-05" TargetMode="External"/><Relationship Id="rId60" Type="http://schemas.openxmlformats.org/officeDocument/2006/relationships/hyperlink" Target="https://www.prevision-meteo.ch/climat/horaire/geneve-cointrin/2006-03-01" TargetMode="External"/><Relationship Id="rId61" Type="http://schemas.openxmlformats.org/officeDocument/2006/relationships/hyperlink" Target="https://www.prevision-meteo.ch/climat/horaire/geneve-cointrin/2006-03-02" TargetMode="External"/><Relationship Id="rId62" Type="http://schemas.openxmlformats.org/officeDocument/2006/relationships/hyperlink" Target="https://www.prevision-meteo.ch/climat/horaire/geneve-cointrin/2006-03-03" TargetMode="External"/><Relationship Id="rId63" Type="http://schemas.openxmlformats.org/officeDocument/2006/relationships/hyperlink" Target="https://www.prevision-meteo.ch/climat/horaire/geneve-cointrin/2006-03-04" TargetMode="External"/><Relationship Id="rId64" Type="http://schemas.openxmlformats.org/officeDocument/2006/relationships/hyperlink" Target="https://www.prevision-meteo.ch/climat/horaire/geneve-cointrin/2006-03-05" TargetMode="External"/><Relationship Id="rId65" Type="http://schemas.openxmlformats.org/officeDocument/2006/relationships/hyperlink" Target="https://www.prevision-meteo.ch/climat/horaire/geneve-cointrin/2006-03-06" TargetMode="External"/><Relationship Id="rId66" Type="http://schemas.openxmlformats.org/officeDocument/2006/relationships/hyperlink" Target="https://www.prevision-meteo.ch/climat/horaire/geneve-cointrin/2006-03-07" TargetMode="External"/><Relationship Id="rId67" Type="http://schemas.openxmlformats.org/officeDocument/2006/relationships/hyperlink" Target="https://www.prevision-meteo.ch/climat/horaire/geneve-cointrin/2006-03-08" TargetMode="External"/><Relationship Id="rId68" Type="http://schemas.openxmlformats.org/officeDocument/2006/relationships/hyperlink" Target="https://www.prevision-meteo.ch/climat/horaire/geneve-cointrin/2006-03-09" TargetMode="External"/><Relationship Id="rId69" Type="http://schemas.openxmlformats.org/officeDocument/2006/relationships/hyperlink" Target="https://www.prevision-meteo.ch/climat/horaire/geneve-cointrin/2006-03-10" TargetMode="External"/><Relationship Id="rId160" Type="http://schemas.openxmlformats.org/officeDocument/2006/relationships/hyperlink" Target="https://www.prevision-meteo.ch/climat/horaire/geneve-cointrin/2006-06-09" TargetMode="External"/><Relationship Id="rId161" Type="http://schemas.openxmlformats.org/officeDocument/2006/relationships/hyperlink" Target="https://www.prevision-meteo.ch/climat/horaire/geneve-cointrin/2006-06-10" TargetMode="External"/><Relationship Id="rId162" Type="http://schemas.openxmlformats.org/officeDocument/2006/relationships/hyperlink" Target="https://www.prevision-meteo.ch/climat/horaire/geneve-cointrin/2006-06-11" TargetMode="External"/><Relationship Id="rId163" Type="http://schemas.openxmlformats.org/officeDocument/2006/relationships/hyperlink" Target="https://www.prevision-meteo.ch/climat/horaire/geneve-cointrin/2006-06-12" TargetMode="External"/><Relationship Id="rId164" Type="http://schemas.openxmlformats.org/officeDocument/2006/relationships/hyperlink" Target="https://www.prevision-meteo.ch/climat/horaire/geneve-cointrin/2006-06-13" TargetMode="External"/><Relationship Id="rId165" Type="http://schemas.openxmlformats.org/officeDocument/2006/relationships/hyperlink" Target="https://www.prevision-meteo.ch/climat/horaire/geneve-cointrin/2006-06-14" TargetMode="External"/><Relationship Id="rId166" Type="http://schemas.openxmlformats.org/officeDocument/2006/relationships/hyperlink" Target="https://www.prevision-meteo.ch/climat/horaire/geneve-cointrin/2006-06-15" TargetMode="External"/><Relationship Id="rId167" Type="http://schemas.openxmlformats.org/officeDocument/2006/relationships/hyperlink" Target="https://www.prevision-meteo.ch/climat/horaire/geneve-cointrin/2006-06-16" TargetMode="External"/><Relationship Id="rId168" Type="http://schemas.openxmlformats.org/officeDocument/2006/relationships/hyperlink" Target="https://www.prevision-meteo.ch/climat/horaire/geneve-cointrin/2006-06-17" TargetMode="External"/><Relationship Id="rId169" Type="http://schemas.openxmlformats.org/officeDocument/2006/relationships/hyperlink" Target="https://www.prevision-meteo.ch/climat/horaire/geneve-cointrin/2006-06-18" TargetMode="External"/><Relationship Id="rId250" Type="http://schemas.openxmlformats.org/officeDocument/2006/relationships/hyperlink" Target="https://www.prevision-meteo.ch/climat/horaire/geneve-cointrin/2006-09-07" TargetMode="External"/><Relationship Id="rId251" Type="http://schemas.openxmlformats.org/officeDocument/2006/relationships/hyperlink" Target="https://www.prevision-meteo.ch/climat/horaire/geneve-cointrin/2006-09-08" TargetMode="External"/><Relationship Id="rId252" Type="http://schemas.openxmlformats.org/officeDocument/2006/relationships/hyperlink" Target="https://www.prevision-meteo.ch/climat/horaire/geneve-cointrin/2006-09-09" TargetMode="External"/><Relationship Id="rId253" Type="http://schemas.openxmlformats.org/officeDocument/2006/relationships/hyperlink" Target="https://www.prevision-meteo.ch/climat/horaire/geneve-cointrin/2006-09-10" TargetMode="External"/><Relationship Id="rId254" Type="http://schemas.openxmlformats.org/officeDocument/2006/relationships/hyperlink" Target="https://www.prevision-meteo.ch/climat/horaire/geneve-cointrin/2006-09-11" TargetMode="External"/><Relationship Id="rId255" Type="http://schemas.openxmlformats.org/officeDocument/2006/relationships/hyperlink" Target="https://www.prevision-meteo.ch/climat/horaire/geneve-cointrin/2006-09-12" TargetMode="External"/><Relationship Id="rId256" Type="http://schemas.openxmlformats.org/officeDocument/2006/relationships/hyperlink" Target="https://www.prevision-meteo.ch/climat/horaire/geneve-cointrin/2006-09-13" TargetMode="External"/><Relationship Id="rId257" Type="http://schemas.openxmlformats.org/officeDocument/2006/relationships/hyperlink" Target="https://www.prevision-meteo.ch/climat/horaire/geneve-cointrin/2006-09-14" TargetMode="External"/><Relationship Id="rId258" Type="http://schemas.openxmlformats.org/officeDocument/2006/relationships/hyperlink" Target="https://www.prevision-meteo.ch/climat/horaire/geneve-cointrin/2006-09-15" TargetMode="External"/><Relationship Id="rId259" Type="http://schemas.openxmlformats.org/officeDocument/2006/relationships/hyperlink" Target="https://www.prevision-meteo.ch/climat/horaire/geneve-cointrin/2006-09-16" TargetMode="External"/><Relationship Id="rId340" Type="http://schemas.openxmlformats.org/officeDocument/2006/relationships/hyperlink" Target="https://www.prevision-meteo.ch/climat/horaire/geneve-cointrin/2006-12-06" TargetMode="External"/><Relationship Id="rId341" Type="http://schemas.openxmlformats.org/officeDocument/2006/relationships/hyperlink" Target="https://www.prevision-meteo.ch/climat/horaire/geneve-cointrin/2006-12-07" TargetMode="External"/><Relationship Id="rId342" Type="http://schemas.openxmlformats.org/officeDocument/2006/relationships/hyperlink" Target="https://www.prevision-meteo.ch/climat/horaire/geneve-cointrin/2006-12-08" TargetMode="External"/><Relationship Id="rId343" Type="http://schemas.openxmlformats.org/officeDocument/2006/relationships/hyperlink" Target="https://www.prevision-meteo.ch/climat/horaire/geneve-cointrin/2006-12-09" TargetMode="External"/><Relationship Id="rId344" Type="http://schemas.openxmlformats.org/officeDocument/2006/relationships/hyperlink" Target="https://www.prevision-meteo.ch/climat/horaire/geneve-cointrin/2006-12-10" TargetMode="External"/><Relationship Id="rId100" Type="http://schemas.openxmlformats.org/officeDocument/2006/relationships/hyperlink" Target="https://www.prevision-meteo.ch/climat/horaire/geneve-cointrin/2006-04-10" TargetMode="External"/><Relationship Id="rId101" Type="http://schemas.openxmlformats.org/officeDocument/2006/relationships/hyperlink" Target="https://www.prevision-meteo.ch/climat/horaire/geneve-cointrin/2006-04-11" TargetMode="External"/><Relationship Id="rId102" Type="http://schemas.openxmlformats.org/officeDocument/2006/relationships/hyperlink" Target="https://www.prevision-meteo.ch/climat/horaire/geneve-cointrin/2006-04-12" TargetMode="External"/><Relationship Id="rId103" Type="http://schemas.openxmlformats.org/officeDocument/2006/relationships/hyperlink" Target="https://www.prevision-meteo.ch/climat/horaire/geneve-cointrin/2006-04-13" TargetMode="External"/><Relationship Id="rId104" Type="http://schemas.openxmlformats.org/officeDocument/2006/relationships/hyperlink" Target="https://www.prevision-meteo.ch/climat/horaire/geneve-cointrin/2006-04-14" TargetMode="External"/><Relationship Id="rId105" Type="http://schemas.openxmlformats.org/officeDocument/2006/relationships/hyperlink" Target="https://www.prevision-meteo.ch/climat/horaire/geneve-cointrin/2006-04-15" TargetMode="External"/></Relationships>
</file>

<file path=xl/worksheets/_rels/sheet7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07-04-16" TargetMode="External"/><Relationship Id="rId107" Type="http://schemas.openxmlformats.org/officeDocument/2006/relationships/hyperlink" Target="https://www.prevision-meteo.ch/climat/horaire/geneve-cointrin/2007-04-17" TargetMode="External"/><Relationship Id="rId108" Type="http://schemas.openxmlformats.org/officeDocument/2006/relationships/hyperlink" Target="https://www.prevision-meteo.ch/climat/horaire/geneve-cointrin/2007-04-18" TargetMode="External"/><Relationship Id="rId109" Type="http://schemas.openxmlformats.org/officeDocument/2006/relationships/hyperlink" Target="https://www.prevision-meteo.ch/climat/horaire/geneve-cointrin/2007-04-19" TargetMode="External"/><Relationship Id="rId345" Type="http://schemas.openxmlformats.org/officeDocument/2006/relationships/hyperlink" Target="https://www.prevision-meteo.ch/climat/horaire/geneve-cointrin/2007-12-11" TargetMode="External"/><Relationship Id="rId346" Type="http://schemas.openxmlformats.org/officeDocument/2006/relationships/hyperlink" Target="https://www.prevision-meteo.ch/climat/horaire/geneve-cointrin/2007-12-12" TargetMode="External"/><Relationship Id="rId347" Type="http://schemas.openxmlformats.org/officeDocument/2006/relationships/hyperlink" Target="https://www.prevision-meteo.ch/climat/horaire/geneve-cointrin/2007-12-13" TargetMode="External"/><Relationship Id="rId348" Type="http://schemas.openxmlformats.org/officeDocument/2006/relationships/hyperlink" Target="https://www.prevision-meteo.ch/climat/horaire/geneve-cointrin/2007-12-14" TargetMode="External"/><Relationship Id="rId349" Type="http://schemas.openxmlformats.org/officeDocument/2006/relationships/hyperlink" Target="https://www.prevision-meteo.ch/climat/horaire/geneve-cointrin/2007-12-15" TargetMode="External"/><Relationship Id="rId70" Type="http://schemas.openxmlformats.org/officeDocument/2006/relationships/hyperlink" Target="https://www.prevision-meteo.ch/climat/horaire/geneve-cointrin/2007-03-11" TargetMode="External"/><Relationship Id="rId71" Type="http://schemas.openxmlformats.org/officeDocument/2006/relationships/hyperlink" Target="https://www.prevision-meteo.ch/climat/horaire/geneve-cointrin/2007-03-12" TargetMode="External"/><Relationship Id="rId72" Type="http://schemas.openxmlformats.org/officeDocument/2006/relationships/hyperlink" Target="https://www.prevision-meteo.ch/climat/horaire/geneve-cointrin/2007-03-13" TargetMode="External"/><Relationship Id="rId73" Type="http://schemas.openxmlformats.org/officeDocument/2006/relationships/hyperlink" Target="https://www.prevision-meteo.ch/climat/horaire/geneve-cointrin/2007-03-14" TargetMode="External"/><Relationship Id="rId74" Type="http://schemas.openxmlformats.org/officeDocument/2006/relationships/hyperlink" Target="https://www.prevision-meteo.ch/climat/horaire/geneve-cointrin/2007-03-15" TargetMode="External"/><Relationship Id="rId75" Type="http://schemas.openxmlformats.org/officeDocument/2006/relationships/hyperlink" Target="https://www.prevision-meteo.ch/climat/horaire/geneve-cointrin/2007-03-16" TargetMode="External"/><Relationship Id="rId76" Type="http://schemas.openxmlformats.org/officeDocument/2006/relationships/hyperlink" Target="https://www.prevision-meteo.ch/climat/horaire/geneve-cointrin/2007-03-17" TargetMode="External"/><Relationship Id="rId77" Type="http://schemas.openxmlformats.org/officeDocument/2006/relationships/hyperlink" Target="https://www.prevision-meteo.ch/climat/horaire/geneve-cointrin/2007-03-18" TargetMode="External"/><Relationship Id="rId78" Type="http://schemas.openxmlformats.org/officeDocument/2006/relationships/hyperlink" Target="https://www.prevision-meteo.ch/climat/horaire/geneve-cointrin/2007-03-19" TargetMode="External"/><Relationship Id="rId79" Type="http://schemas.openxmlformats.org/officeDocument/2006/relationships/hyperlink" Target="https://www.prevision-meteo.ch/climat/horaire/geneve-cointrin/2007-03-20" TargetMode="External"/><Relationship Id="rId170" Type="http://schemas.openxmlformats.org/officeDocument/2006/relationships/hyperlink" Target="https://www.prevision-meteo.ch/climat/horaire/geneve-cointrin/2007-06-19" TargetMode="External"/><Relationship Id="rId171" Type="http://schemas.openxmlformats.org/officeDocument/2006/relationships/hyperlink" Target="https://www.prevision-meteo.ch/climat/horaire/geneve-cointrin/2007-06-20" TargetMode="External"/><Relationship Id="rId172" Type="http://schemas.openxmlformats.org/officeDocument/2006/relationships/hyperlink" Target="https://www.prevision-meteo.ch/climat/horaire/geneve-cointrin/2007-06-21" TargetMode="External"/><Relationship Id="rId173" Type="http://schemas.openxmlformats.org/officeDocument/2006/relationships/hyperlink" Target="https://www.prevision-meteo.ch/climat/horaire/geneve-cointrin/2007-06-22" TargetMode="External"/><Relationship Id="rId174" Type="http://schemas.openxmlformats.org/officeDocument/2006/relationships/hyperlink" Target="https://www.prevision-meteo.ch/climat/horaire/geneve-cointrin/2007-06-23" TargetMode="External"/><Relationship Id="rId175" Type="http://schemas.openxmlformats.org/officeDocument/2006/relationships/hyperlink" Target="https://www.prevision-meteo.ch/climat/horaire/geneve-cointrin/2007-06-24" TargetMode="External"/><Relationship Id="rId176" Type="http://schemas.openxmlformats.org/officeDocument/2006/relationships/hyperlink" Target="https://www.prevision-meteo.ch/climat/horaire/geneve-cointrin/2007-06-25" TargetMode="External"/><Relationship Id="rId177" Type="http://schemas.openxmlformats.org/officeDocument/2006/relationships/hyperlink" Target="https://www.prevision-meteo.ch/climat/horaire/geneve-cointrin/2007-06-26" TargetMode="External"/><Relationship Id="rId178" Type="http://schemas.openxmlformats.org/officeDocument/2006/relationships/hyperlink" Target="https://www.prevision-meteo.ch/climat/horaire/geneve-cointrin/2007-06-27" TargetMode="External"/><Relationship Id="rId179" Type="http://schemas.openxmlformats.org/officeDocument/2006/relationships/hyperlink" Target="https://www.prevision-meteo.ch/climat/horaire/geneve-cointrin/2007-06-28" TargetMode="External"/><Relationship Id="rId260" Type="http://schemas.openxmlformats.org/officeDocument/2006/relationships/hyperlink" Target="https://www.prevision-meteo.ch/climat/horaire/geneve-cointrin/2007-09-17" TargetMode="External"/><Relationship Id="rId10" Type="http://schemas.openxmlformats.org/officeDocument/2006/relationships/hyperlink" Target="https://www.prevision-meteo.ch/climat/horaire/geneve-cointrin/2007-01-10" TargetMode="External"/><Relationship Id="rId11" Type="http://schemas.openxmlformats.org/officeDocument/2006/relationships/hyperlink" Target="https://www.prevision-meteo.ch/climat/horaire/geneve-cointrin/2007-01-11" TargetMode="External"/><Relationship Id="rId12" Type="http://schemas.openxmlformats.org/officeDocument/2006/relationships/hyperlink" Target="https://www.prevision-meteo.ch/climat/horaire/geneve-cointrin/2007-01-12" TargetMode="External"/><Relationship Id="rId13" Type="http://schemas.openxmlformats.org/officeDocument/2006/relationships/hyperlink" Target="https://www.prevision-meteo.ch/climat/horaire/geneve-cointrin/2007-01-13" TargetMode="External"/><Relationship Id="rId14" Type="http://schemas.openxmlformats.org/officeDocument/2006/relationships/hyperlink" Target="https://www.prevision-meteo.ch/climat/horaire/geneve-cointrin/2007-01-14" TargetMode="External"/><Relationship Id="rId15" Type="http://schemas.openxmlformats.org/officeDocument/2006/relationships/hyperlink" Target="https://www.prevision-meteo.ch/climat/horaire/geneve-cointrin/2007-01-15" TargetMode="External"/><Relationship Id="rId16" Type="http://schemas.openxmlformats.org/officeDocument/2006/relationships/hyperlink" Target="https://www.prevision-meteo.ch/climat/horaire/geneve-cointrin/2007-01-16" TargetMode="External"/><Relationship Id="rId17" Type="http://schemas.openxmlformats.org/officeDocument/2006/relationships/hyperlink" Target="https://www.prevision-meteo.ch/climat/horaire/geneve-cointrin/2007-01-17" TargetMode="External"/><Relationship Id="rId18" Type="http://schemas.openxmlformats.org/officeDocument/2006/relationships/hyperlink" Target="https://www.prevision-meteo.ch/climat/horaire/geneve-cointrin/2007-01-18" TargetMode="External"/><Relationship Id="rId19" Type="http://schemas.openxmlformats.org/officeDocument/2006/relationships/hyperlink" Target="https://www.prevision-meteo.ch/climat/horaire/geneve-cointrin/2007-01-19" TargetMode="External"/><Relationship Id="rId261" Type="http://schemas.openxmlformats.org/officeDocument/2006/relationships/hyperlink" Target="https://www.prevision-meteo.ch/climat/horaire/geneve-cointrin/2007-09-18" TargetMode="External"/><Relationship Id="rId262" Type="http://schemas.openxmlformats.org/officeDocument/2006/relationships/hyperlink" Target="https://www.prevision-meteo.ch/climat/horaire/geneve-cointrin/2007-09-19" TargetMode="External"/><Relationship Id="rId263" Type="http://schemas.openxmlformats.org/officeDocument/2006/relationships/hyperlink" Target="https://www.prevision-meteo.ch/climat/horaire/geneve-cointrin/2007-09-20" TargetMode="External"/><Relationship Id="rId264" Type="http://schemas.openxmlformats.org/officeDocument/2006/relationships/hyperlink" Target="https://www.prevision-meteo.ch/climat/horaire/geneve-cointrin/2007-09-21" TargetMode="External"/><Relationship Id="rId110" Type="http://schemas.openxmlformats.org/officeDocument/2006/relationships/hyperlink" Target="https://www.prevision-meteo.ch/climat/horaire/geneve-cointrin/2007-04-20" TargetMode="External"/><Relationship Id="rId111" Type="http://schemas.openxmlformats.org/officeDocument/2006/relationships/hyperlink" Target="https://www.prevision-meteo.ch/climat/horaire/geneve-cointrin/2007-04-21" TargetMode="External"/><Relationship Id="rId112" Type="http://schemas.openxmlformats.org/officeDocument/2006/relationships/hyperlink" Target="https://www.prevision-meteo.ch/climat/horaire/geneve-cointrin/2007-04-22" TargetMode="External"/><Relationship Id="rId113" Type="http://schemas.openxmlformats.org/officeDocument/2006/relationships/hyperlink" Target="https://www.prevision-meteo.ch/climat/horaire/geneve-cointrin/2007-04-23" TargetMode="External"/><Relationship Id="rId114" Type="http://schemas.openxmlformats.org/officeDocument/2006/relationships/hyperlink" Target="https://www.prevision-meteo.ch/climat/horaire/geneve-cointrin/2007-04-24" TargetMode="External"/><Relationship Id="rId115" Type="http://schemas.openxmlformats.org/officeDocument/2006/relationships/hyperlink" Target="https://www.prevision-meteo.ch/climat/horaire/geneve-cointrin/2007-04-25" TargetMode="External"/><Relationship Id="rId116" Type="http://schemas.openxmlformats.org/officeDocument/2006/relationships/hyperlink" Target="https://www.prevision-meteo.ch/climat/horaire/geneve-cointrin/2007-04-26" TargetMode="External"/><Relationship Id="rId117" Type="http://schemas.openxmlformats.org/officeDocument/2006/relationships/hyperlink" Target="https://www.prevision-meteo.ch/climat/horaire/geneve-cointrin/2007-04-27" TargetMode="External"/><Relationship Id="rId118" Type="http://schemas.openxmlformats.org/officeDocument/2006/relationships/hyperlink" Target="https://www.prevision-meteo.ch/climat/horaire/geneve-cointrin/2007-04-28" TargetMode="External"/><Relationship Id="rId119" Type="http://schemas.openxmlformats.org/officeDocument/2006/relationships/hyperlink" Target="https://www.prevision-meteo.ch/climat/horaire/geneve-cointrin/2007-04-29" TargetMode="External"/><Relationship Id="rId200" Type="http://schemas.openxmlformats.org/officeDocument/2006/relationships/hyperlink" Target="https://www.prevision-meteo.ch/climat/horaire/geneve-cointrin/2007-07-19" TargetMode="External"/><Relationship Id="rId201" Type="http://schemas.openxmlformats.org/officeDocument/2006/relationships/hyperlink" Target="https://www.prevision-meteo.ch/climat/horaire/geneve-cointrin/2007-07-20" TargetMode="External"/><Relationship Id="rId202" Type="http://schemas.openxmlformats.org/officeDocument/2006/relationships/hyperlink" Target="https://www.prevision-meteo.ch/climat/horaire/geneve-cointrin/2007-07-21" TargetMode="External"/><Relationship Id="rId203" Type="http://schemas.openxmlformats.org/officeDocument/2006/relationships/hyperlink" Target="https://www.prevision-meteo.ch/climat/horaire/geneve-cointrin/2007-07-22" TargetMode="External"/><Relationship Id="rId204" Type="http://schemas.openxmlformats.org/officeDocument/2006/relationships/hyperlink" Target="https://www.prevision-meteo.ch/climat/horaire/geneve-cointrin/2007-07-23" TargetMode="External"/><Relationship Id="rId205" Type="http://schemas.openxmlformats.org/officeDocument/2006/relationships/hyperlink" Target="https://www.prevision-meteo.ch/climat/horaire/geneve-cointrin/2007-07-24" TargetMode="External"/><Relationship Id="rId206" Type="http://schemas.openxmlformats.org/officeDocument/2006/relationships/hyperlink" Target="https://www.prevision-meteo.ch/climat/horaire/geneve-cointrin/2007-07-25" TargetMode="External"/><Relationship Id="rId207" Type="http://schemas.openxmlformats.org/officeDocument/2006/relationships/hyperlink" Target="https://www.prevision-meteo.ch/climat/horaire/geneve-cointrin/2007-07-26" TargetMode="External"/><Relationship Id="rId208" Type="http://schemas.openxmlformats.org/officeDocument/2006/relationships/hyperlink" Target="https://www.prevision-meteo.ch/climat/horaire/geneve-cointrin/2007-07-27" TargetMode="External"/><Relationship Id="rId209" Type="http://schemas.openxmlformats.org/officeDocument/2006/relationships/hyperlink" Target="https://www.prevision-meteo.ch/climat/horaire/geneve-cointrin/2007-07-28" TargetMode="External"/><Relationship Id="rId265" Type="http://schemas.openxmlformats.org/officeDocument/2006/relationships/hyperlink" Target="https://www.prevision-meteo.ch/climat/horaire/geneve-cointrin/2007-09-22" TargetMode="External"/><Relationship Id="rId266" Type="http://schemas.openxmlformats.org/officeDocument/2006/relationships/hyperlink" Target="https://www.prevision-meteo.ch/climat/horaire/geneve-cointrin/2007-09-23" TargetMode="External"/><Relationship Id="rId267" Type="http://schemas.openxmlformats.org/officeDocument/2006/relationships/hyperlink" Target="https://www.prevision-meteo.ch/climat/horaire/geneve-cointrin/2007-09-24" TargetMode="External"/><Relationship Id="rId268" Type="http://schemas.openxmlformats.org/officeDocument/2006/relationships/hyperlink" Target="https://www.prevision-meteo.ch/climat/horaire/geneve-cointrin/2007-09-25" TargetMode="External"/><Relationship Id="rId269" Type="http://schemas.openxmlformats.org/officeDocument/2006/relationships/hyperlink" Target="https://www.prevision-meteo.ch/climat/horaire/geneve-cointrin/2007-09-26" TargetMode="External"/><Relationship Id="rId350" Type="http://schemas.openxmlformats.org/officeDocument/2006/relationships/hyperlink" Target="https://www.prevision-meteo.ch/climat/horaire/geneve-cointrin/2007-12-16" TargetMode="External"/><Relationship Id="rId351" Type="http://schemas.openxmlformats.org/officeDocument/2006/relationships/hyperlink" Target="https://www.prevision-meteo.ch/climat/horaire/geneve-cointrin/2007-12-17" TargetMode="External"/><Relationship Id="rId352" Type="http://schemas.openxmlformats.org/officeDocument/2006/relationships/hyperlink" Target="https://www.prevision-meteo.ch/climat/horaire/geneve-cointrin/2007-12-18" TargetMode="External"/><Relationship Id="rId353" Type="http://schemas.openxmlformats.org/officeDocument/2006/relationships/hyperlink" Target="https://www.prevision-meteo.ch/climat/horaire/geneve-cointrin/2007-12-19" TargetMode="External"/><Relationship Id="rId354" Type="http://schemas.openxmlformats.org/officeDocument/2006/relationships/hyperlink" Target="https://www.prevision-meteo.ch/climat/horaire/geneve-cointrin/2007-12-20" TargetMode="External"/><Relationship Id="rId355" Type="http://schemas.openxmlformats.org/officeDocument/2006/relationships/hyperlink" Target="https://www.prevision-meteo.ch/climat/horaire/geneve-cointrin/2007-12-21" TargetMode="External"/><Relationship Id="rId356" Type="http://schemas.openxmlformats.org/officeDocument/2006/relationships/hyperlink" Target="https://www.prevision-meteo.ch/climat/horaire/geneve-cointrin/2007-12-22" TargetMode="External"/><Relationship Id="rId357" Type="http://schemas.openxmlformats.org/officeDocument/2006/relationships/hyperlink" Target="https://www.prevision-meteo.ch/climat/horaire/geneve-cointrin/2007-12-23" TargetMode="External"/><Relationship Id="rId358" Type="http://schemas.openxmlformats.org/officeDocument/2006/relationships/hyperlink" Target="https://www.prevision-meteo.ch/climat/horaire/geneve-cointrin/2007-12-24" TargetMode="External"/><Relationship Id="rId1" Type="http://schemas.openxmlformats.org/officeDocument/2006/relationships/hyperlink" Target="https://www.prevision-meteo.ch/climat/horaire/geneve-cointrin/2007-01-01" TargetMode="External"/><Relationship Id="rId2" Type="http://schemas.openxmlformats.org/officeDocument/2006/relationships/hyperlink" Target="https://www.prevision-meteo.ch/climat/horaire/geneve-cointrin/2007-01-02" TargetMode="External"/><Relationship Id="rId3" Type="http://schemas.openxmlformats.org/officeDocument/2006/relationships/hyperlink" Target="https://www.prevision-meteo.ch/climat/horaire/geneve-cointrin/2007-01-03" TargetMode="External"/><Relationship Id="rId4" Type="http://schemas.openxmlformats.org/officeDocument/2006/relationships/hyperlink" Target="https://www.prevision-meteo.ch/climat/horaire/geneve-cointrin/2007-01-04" TargetMode="External"/><Relationship Id="rId5" Type="http://schemas.openxmlformats.org/officeDocument/2006/relationships/hyperlink" Target="https://www.prevision-meteo.ch/climat/horaire/geneve-cointrin/2007-01-05" TargetMode="External"/><Relationship Id="rId6" Type="http://schemas.openxmlformats.org/officeDocument/2006/relationships/hyperlink" Target="https://www.prevision-meteo.ch/climat/horaire/geneve-cointrin/2007-01-06" TargetMode="External"/><Relationship Id="rId7" Type="http://schemas.openxmlformats.org/officeDocument/2006/relationships/hyperlink" Target="https://www.prevision-meteo.ch/climat/horaire/geneve-cointrin/2007-01-07" TargetMode="External"/><Relationship Id="rId8" Type="http://schemas.openxmlformats.org/officeDocument/2006/relationships/hyperlink" Target="https://www.prevision-meteo.ch/climat/horaire/geneve-cointrin/2007-01-08" TargetMode="External"/><Relationship Id="rId9" Type="http://schemas.openxmlformats.org/officeDocument/2006/relationships/hyperlink" Target="https://www.prevision-meteo.ch/climat/horaire/geneve-cointrin/2007-01-09" TargetMode="External"/><Relationship Id="rId359" Type="http://schemas.openxmlformats.org/officeDocument/2006/relationships/hyperlink" Target="https://www.prevision-meteo.ch/climat/horaire/geneve-cointrin/2007-12-25" TargetMode="External"/><Relationship Id="rId80" Type="http://schemas.openxmlformats.org/officeDocument/2006/relationships/hyperlink" Target="https://www.prevision-meteo.ch/climat/horaire/geneve-cointrin/2007-03-21" TargetMode="External"/><Relationship Id="rId81" Type="http://schemas.openxmlformats.org/officeDocument/2006/relationships/hyperlink" Target="https://www.prevision-meteo.ch/climat/horaire/geneve-cointrin/2007-03-22" TargetMode="External"/><Relationship Id="rId82" Type="http://schemas.openxmlformats.org/officeDocument/2006/relationships/hyperlink" Target="https://www.prevision-meteo.ch/climat/horaire/geneve-cointrin/2007-03-23" TargetMode="External"/><Relationship Id="rId83" Type="http://schemas.openxmlformats.org/officeDocument/2006/relationships/hyperlink" Target="https://www.prevision-meteo.ch/climat/horaire/geneve-cointrin/2007-03-24" TargetMode="External"/><Relationship Id="rId84" Type="http://schemas.openxmlformats.org/officeDocument/2006/relationships/hyperlink" Target="https://www.prevision-meteo.ch/climat/horaire/geneve-cointrin/2007-03-25" TargetMode="External"/><Relationship Id="rId85" Type="http://schemas.openxmlformats.org/officeDocument/2006/relationships/hyperlink" Target="https://www.prevision-meteo.ch/climat/horaire/geneve-cointrin/2007-03-26" TargetMode="External"/><Relationship Id="rId86" Type="http://schemas.openxmlformats.org/officeDocument/2006/relationships/hyperlink" Target="https://www.prevision-meteo.ch/climat/horaire/geneve-cointrin/2007-03-27" TargetMode="External"/><Relationship Id="rId87" Type="http://schemas.openxmlformats.org/officeDocument/2006/relationships/hyperlink" Target="https://www.prevision-meteo.ch/climat/horaire/geneve-cointrin/2007-03-28" TargetMode="External"/><Relationship Id="rId88" Type="http://schemas.openxmlformats.org/officeDocument/2006/relationships/hyperlink" Target="https://www.prevision-meteo.ch/climat/horaire/geneve-cointrin/2007-03-29" TargetMode="External"/><Relationship Id="rId89" Type="http://schemas.openxmlformats.org/officeDocument/2006/relationships/hyperlink" Target="https://www.prevision-meteo.ch/climat/horaire/geneve-cointrin/2007-03-30" TargetMode="External"/><Relationship Id="rId180" Type="http://schemas.openxmlformats.org/officeDocument/2006/relationships/hyperlink" Target="https://www.prevision-meteo.ch/climat/horaire/geneve-cointrin/2007-06-29" TargetMode="External"/><Relationship Id="rId181" Type="http://schemas.openxmlformats.org/officeDocument/2006/relationships/hyperlink" Target="https://www.prevision-meteo.ch/climat/horaire/geneve-cointrin/2007-06-30" TargetMode="External"/><Relationship Id="rId182" Type="http://schemas.openxmlformats.org/officeDocument/2006/relationships/hyperlink" Target="https://www.prevision-meteo.ch/climat/horaire/geneve-cointrin/2007-07-01" TargetMode="External"/><Relationship Id="rId183" Type="http://schemas.openxmlformats.org/officeDocument/2006/relationships/hyperlink" Target="https://www.prevision-meteo.ch/climat/horaire/geneve-cointrin/2007-07-02" TargetMode="External"/><Relationship Id="rId184" Type="http://schemas.openxmlformats.org/officeDocument/2006/relationships/hyperlink" Target="https://www.prevision-meteo.ch/climat/horaire/geneve-cointrin/2007-07-03" TargetMode="External"/><Relationship Id="rId185" Type="http://schemas.openxmlformats.org/officeDocument/2006/relationships/hyperlink" Target="https://www.prevision-meteo.ch/climat/horaire/geneve-cointrin/2007-07-04" TargetMode="External"/><Relationship Id="rId186" Type="http://schemas.openxmlformats.org/officeDocument/2006/relationships/hyperlink" Target="https://www.prevision-meteo.ch/climat/horaire/geneve-cointrin/2007-07-05" TargetMode="External"/><Relationship Id="rId187" Type="http://schemas.openxmlformats.org/officeDocument/2006/relationships/hyperlink" Target="https://www.prevision-meteo.ch/climat/horaire/geneve-cointrin/2007-07-06" TargetMode="External"/><Relationship Id="rId188" Type="http://schemas.openxmlformats.org/officeDocument/2006/relationships/hyperlink" Target="https://www.prevision-meteo.ch/climat/horaire/geneve-cointrin/2007-07-07" TargetMode="External"/><Relationship Id="rId189" Type="http://schemas.openxmlformats.org/officeDocument/2006/relationships/hyperlink" Target="https://www.prevision-meteo.ch/climat/horaire/geneve-cointrin/2007-07-08" TargetMode="External"/><Relationship Id="rId270" Type="http://schemas.openxmlformats.org/officeDocument/2006/relationships/hyperlink" Target="https://www.prevision-meteo.ch/climat/horaire/geneve-cointrin/2007-09-27" TargetMode="External"/><Relationship Id="rId20" Type="http://schemas.openxmlformats.org/officeDocument/2006/relationships/hyperlink" Target="https://www.prevision-meteo.ch/climat/horaire/geneve-cointrin/2007-01-20" TargetMode="External"/><Relationship Id="rId21" Type="http://schemas.openxmlformats.org/officeDocument/2006/relationships/hyperlink" Target="https://www.prevision-meteo.ch/climat/horaire/geneve-cointrin/2007-01-21" TargetMode="External"/><Relationship Id="rId22" Type="http://schemas.openxmlformats.org/officeDocument/2006/relationships/hyperlink" Target="https://www.prevision-meteo.ch/climat/horaire/geneve-cointrin/2007-01-22" TargetMode="External"/><Relationship Id="rId23" Type="http://schemas.openxmlformats.org/officeDocument/2006/relationships/hyperlink" Target="https://www.prevision-meteo.ch/climat/horaire/geneve-cointrin/2007-01-23" TargetMode="External"/><Relationship Id="rId24" Type="http://schemas.openxmlformats.org/officeDocument/2006/relationships/hyperlink" Target="https://www.prevision-meteo.ch/climat/horaire/geneve-cointrin/2007-01-24" TargetMode="External"/><Relationship Id="rId25" Type="http://schemas.openxmlformats.org/officeDocument/2006/relationships/hyperlink" Target="https://www.prevision-meteo.ch/climat/horaire/geneve-cointrin/2007-01-25" TargetMode="External"/><Relationship Id="rId26" Type="http://schemas.openxmlformats.org/officeDocument/2006/relationships/hyperlink" Target="https://www.prevision-meteo.ch/climat/horaire/geneve-cointrin/2007-01-26" TargetMode="External"/><Relationship Id="rId27" Type="http://schemas.openxmlformats.org/officeDocument/2006/relationships/hyperlink" Target="https://www.prevision-meteo.ch/climat/horaire/geneve-cointrin/2007-01-27" TargetMode="External"/><Relationship Id="rId28" Type="http://schemas.openxmlformats.org/officeDocument/2006/relationships/hyperlink" Target="https://www.prevision-meteo.ch/climat/horaire/geneve-cointrin/2007-01-28" TargetMode="External"/><Relationship Id="rId29" Type="http://schemas.openxmlformats.org/officeDocument/2006/relationships/hyperlink" Target="https://www.prevision-meteo.ch/climat/horaire/geneve-cointrin/2007-01-29" TargetMode="External"/><Relationship Id="rId271" Type="http://schemas.openxmlformats.org/officeDocument/2006/relationships/hyperlink" Target="https://www.prevision-meteo.ch/climat/horaire/geneve-cointrin/2007-09-28" TargetMode="External"/><Relationship Id="rId272" Type="http://schemas.openxmlformats.org/officeDocument/2006/relationships/hyperlink" Target="https://www.prevision-meteo.ch/climat/horaire/geneve-cointrin/2007-09-29" TargetMode="External"/><Relationship Id="rId273" Type="http://schemas.openxmlformats.org/officeDocument/2006/relationships/hyperlink" Target="https://www.prevision-meteo.ch/climat/horaire/geneve-cointrin/2007-09-30" TargetMode="External"/><Relationship Id="rId274" Type="http://schemas.openxmlformats.org/officeDocument/2006/relationships/hyperlink" Target="https://www.prevision-meteo.ch/climat/horaire/geneve-cointrin/2007-10-01" TargetMode="External"/><Relationship Id="rId120" Type="http://schemas.openxmlformats.org/officeDocument/2006/relationships/hyperlink" Target="https://www.prevision-meteo.ch/climat/horaire/geneve-cointrin/2007-04-30" TargetMode="External"/><Relationship Id="rId121" Type="http://schemas.openxmlformats.org/officeDocument/2006/relationships/hyperlink" Target="https://www.prevision-meteo.ch/climat/horaire/geneve-cointrin/2007-05-01" TargetMode="External"/><Relationship Id="rId122" Type="http://schemas.openxmlformats.org/officeDocument/2006/relationships/hyperlink" Target="https://www.prevision-meteo.ch/climat/horaire/geneve-cointrin/2007-05-02" TargetMode="External"/><Relationship Id="rId123" Type="http://schemas.openxmlformats.org/officeDocument/2006/relationships/hyperlink" Target="https://www.prevision-meteo.ch/climat/horaire/geneve-cointrin/2007-05-03" TargetMode="External"/><Relationship Id="rId124" Type="http://schemas.openxmlformats.org/officeDocument/2006/relationships/hyperlink" Target="https://www.prevision-meteo.ch/climat/horaire/geneve-cointrin/2007-05-04" TargetMode="External"/><Relationship Id="rId125" Type="http://schemas.openxmlformats.org/officeDocument/2006/relationships/hyperlink" Target="https://www.prevision-meteo.ch/climat/horaire/geneve-cointrin/2007-05-05" TargetMode="External"/><Relationship Id="rId126" Type="http://schemas.openxmlformats.org/officeDocument/2006/relationships/hyperlink" Target="https://www.prevision-meteo.ch/climat/horaire/geneve-cointrin/2007-05-06" TargetMode="External"/><Relationship Id="rId127" Type="http://schemas.openxmlformats.org/officeDocument/2006/relationships/hyperlink" Target="https://www.prevision-meteo.ch/climat/horaire/geneve-cointrin/2007-05-07" TargetMode="External"/><Relationship Id="rId128" Type="http://schemas.openxmlformats.org/officeDocument/2006/relationships/hyperlink" Target="https://www.prevision-meteo.ch/climat/horaire/geneve-cointrin/2007-05-08" TargetMode="External"/><Relationship Id="rId129" Type="http://schemas.openxmlformats.org/officeDocument/2006/relationships/hyperlink" Target="https://www.prevision-meteo.ch/climat/horaire/geneve-cointrin/2007-05-09" TargetMode="External"/><Relationship Id="rId210" Type="http://schemas.openxmlformats.org/officeDocument/2006/relationships/hyperlink" Target="https://www.prevision-meteo.ch/climat/horaire/geneve-cointrin/2007-07-29" TargetMode="External"/><Relationship Id="rId211" Type="http://schemas.openxmlformats.org/officeDocument/2006/relationships/hyperlink" Target="https://www.prevision-meteo.ch/climat/horaire/geneve-cointrin/2007-07-30" TargetMode="External"/><Relationship Id="rId212" Type="http://schemas.openxmlformats.org/officeDocument/2006/relationships/hyperlink" Target="https://www.prevision-meteo.ch/climat/horaire/geneve-cointrin/2007-07-31" TargetMode="External"/><Relationship Id="rId213" Type="http://schemas.openxmlformats.org/officeDocument/2006/relationships/hyperlink" Target="https://www.prevision-meteo.ch/climat/horaire/geneve-cointrin/2007-08-01" TargetMode="External"/><Relationship Id="rId214" Type="http://schemas.openxmlformats.org/officeDocument/2006/relationships/hyperlink" Target="https://www.prevision-meteo.ch/climat/horaire/geneve-cointrin/2007-08-02" TargetMode="External"/><Relationship Id="rId215" Type="http://schemas.openxmlformats.org/officeDocument/2006/relationships/hyperlink" Target="https://www.prevision-meteo.ch/climat/horaire/geneve-cointrin/2007-08-03" TargetMode="External"/><Relationship Id="rId216" Type="http://schemas.openxmlformats.org/officeDocument/2006/relationships/hyperlink" Target="https://www.prevision-meteo.ch/climat/horaire/geneve-cointrin/2007-08-04" TargetMode="External"/><Relationship Id="rId217" Type="http://schemas.openxmlformats.org/officeDocument/2006/relationships/hyperlink" Target="https://www.prevision-meteo.ch/climat/horaire/geneve-cointrin/2007-08-05" TargetMode="External"/><Relationship Id="rId218" Type="http://schemas.openxmlformats.org/officeDocument/2006/relationships/hyperlink" Target="https://www.prevision-meteo.ch/climat/horaire/geneve-cointrin/2007-08-06" TargetMode="External"/><Relationship Id="rId219" Type="http://schemas.openxmlformats.org/officeDocument/2006/relationships/hyperlink" Target="https://www.prevision-meteo.ch/climat/horaire/geneve-cointrin/2007-08-07" TargetMode="External"/><Relationship Id="rId275" Type="http://schemas.openxmlformats.org/officeDocument/2006/relationships/hyperlink" Target="https://www.prevision-meteo.ch/climat/horaire/geneve-cointrin/2007-10-02" TargetMode="External"/><Relationship Id="rId276" Type="http://schemas.openxmlformats.org/officeDocument/2006/relationships/hyperlink" Target="https://www.prevision-meteo.ch/climat/horaire/geneve-cointrin/2007-10-03" TargetMode="External"/><Relationship Id="rId277" Type="http://schemas.openxmlformats.org/officeDocument/2006/relationships/hyperlink" Target="https://www.prevision-meteo.ch/climat/horaire/geneve-cointrin/2007-10-04" TargetMode="External"/><Relationship Id="rId278" Type="http://schemas.openxmlformats.org/officeDocument/2006/relationships/hyperlink" Target="https://www.prevision-meteo.ch/climat/horaire/geneve-cointrin/2007-10-05" TargetMode="External"/><Relationship Id="rId279" Type="http://schemas.openxmlformats.org/officeDocument/2006/relationships/hyperlink" Target="https://www.prevision-meteo.ch/climat/horaire/geneve-cointrin/2007-10-06" TargetMode="External"/><Relationship Id="rId300" Type="http://schemas.openxmlformats.org/officeDocument/2006/relationships/hyperlink" Target="https://www.prevision-meteo.ch/climat/horaire/geneve-cointrin/2007-10-27" TargetMode="External"/><Relationship Id="rId301" Type="http://schemas.openxmlformats.org/officeDocument/2006/relationships/hyperlink" Target="https://www.prevision-meteo.ch/climat/horaire/geneve-cointrin/2007-10-28" TargetMode="External"/><Relationship Id="rId302" Type="http://schemas.openxmlformats.org/officeDocument/2006/relationships/hyperlink" Target="https://www.prevision-meteo.ch/climat/horaire/geneve-cointrin/2007-10-29" TargetMode="External"/><Relationship Id="rId303" Type="http://schemas.openxmlformats.org/officeDocument/2006/relationships/hyperlink" Target="https://www.prevision-meteo.ch/climat/horaire/geneve-cointrin/2007-10-30" TargetMode="External"/><Relationship Id="rId304" Type="http://schemas.openxmlformats.org/officeDocument/2006/relationships/hyperlink" Target="https://www.prevision-meteo.ch/climat/horaire/geneve-cointrin/2007-10-31" TargetMode="External"/><Relationship Id="rId305" Type="http://schemas.openxmlformats.org/officeDocument/2006/relationships/hyperlink" Target="https://www.prevision-meteo.ch/climat/horaire/geneve-cointrin/2007-11-01" TargetMode="External"/><Relationship Id="rId306" Type="http://schemas.openxmlformats.org/officeDocument/2006/relationships/hyperlink" Target="https://www.prevision-meteo.ch/climat/horaire/geneve-cointrin/2007-11-02" TargetMode="External"/><Relationship Id="rId307" Type="http://schemas.openxmlformats.org/officeDocument/2006/relationships/hyperlink" Target="https://www.prevision-meteo.ch/climat/horaire/geneve-cointrin/2007-11-03" TargetMode="External"/><Relationship Id="rId308" Type="http://schemas.openxmlformats.org/officeDocument/2006/relationships/hyperlink" Target="https://www.prevision-meteo.ch/climat/horaire/geneve-cointrin/2007-11-04" TargetMode="External"/><Relationship Id="rId309" Type="http://schemas.openxmlformats.org/officeDocument/2006/relationships/hyperlink" Target="https://www.prevision-meteo.ch/climat/horaire/geneve-cointrin/2007-11-05" TargetMode="External"/><Relationship Id="rId360" Type="http://schemas.openxmlformats.org/officeDocument/2006/relationships/hyperlink" Target="https://www.prevision-meteo.ch/climat/horaire/geneve-cointrin/2007-12-26" TargetMode="External"/><Relationship Id="rId361" Type="http://schemas.openxmlformats.org/officeDocument/2006/relationships/hyperlink" Target="https://www.prevision-meteo.ch/climat/horaire/geneve-cointrin/2007-12-27" TargetMode="External"/><Relationship Id="rId362" Type="http://schemas.openxmlformats.org/officeDocument/2006/relationships/hyperlink" Target="https://www.prevision-meteo.ch/climat/horaire/geneve-cointrin/2007-12-28" TargetMode="External"/><Relationship Id="rId363" Type="http://schemas.openxmlformats.org/officeDocument/2006/relationships/hyperlink" Target="https://www.prevision-meteo.ch/climat/horaire/geneve-cointrin/2007-12-29" TargetMode="External"/><Relationship Id="rId364" Type="http://schemas.openxmlformats.org/officeDocument/2006/relationships/hyperlink" Target="https://www.prevision-meteo.ch/climat/horaire/geneve-cointrin/2007-12-30" TargetMode="External"/><Relationship Id="rId365" Type="http://schemas.openxmlformats.org/officeDocument/2006/relationships/hyperlink" Target="https://www.prevision-meteo.ch/climat/horaire/geneve-cointrin/2007-12-31" TargetMode="External"/><Relationship Id="rId90" Type="http://schemas.openxmlformats.org/officeDocument/2006/relationships/hyperlink" Target="https://www.prevision-meteo.ch/climat/horaire/geneve-cointrin/2007-03-31" TargetMode="External"/><Relationship Id="rId91" Type="http://schemas.openxmlformats.org/officeDocument/2006/relationships/hyperlink" Target="https://www.prevision-meteo.ch/climat/horaire/geneve-cointrin/2007-04-01" TargetMode="External"/><Relationship Id="rId92" Type="http://schemas.openxmlformats.org/officeDocument/2006/relationships/hyperlink" Target="https://www.prevision-meteo.ch/climat/horaire/geneve-cointrin/2007-04-02" TargetMode="External"/><Relationship Id="rId93" Type="http://schemas.openxmlformats.org/officeDocument/2006/relationships/hyperlink" Target="https://www.prevision-meteo.ch/climat/horaire/geneve-cointrin/2007-04-03" TargetMode="External"/><Relationship Id="rId94" Type="http://schemas.openxmlformats.org/officeDocument/2006/relationships/hyperlink" Target="https://www.prevision-meteo.ch/climat/horaire/geneve-cointrin/2007-04-04" TargetMode="External"/><Relationship Id="rId95" Type="http://schemas.openxmlformats.org/officeDocument/2006/relationships/hyperlink" Target="https://www.prevision-meteo.ch/climat/horaire/geneve-cointrin/2007-04-05" TargetMode="External"/><Relationship Id="rId96" Type="http://schemas.openxmlformats.org/officeDocument/2006/relationships/hyperlink" Target="https://www.prevision-meteo.ch/climat/horaire/geneve-cointrin/2007-04-06" TargetMode="External"/><Relationship Id="rId97" Type="http://schemas.openxmlformats.org/officeDocument/2006/relationships/hyperlink" Target="https://www.prevision-meteo.ch/climat/horaire/geneve-cointrin/2007-04-07" TargetMode="External"/><Relationship Id="rId98" Type="http://schemas.openxmlformats.org/officeDocument/2006/relationships/hyperlink" Target="https://www.prevision-meteo.ch/climat/horaire/geneve-cointrin/2007-04-08" TargetMode="External"/><Relationship Id="rId99" Type="http://schemas.openxmlformats.org/officeDocument/2006/relationships/hyperlink" Target="https://www.prevision-meteo.ch/climat/horaire/geneve-cointrin/2007-04-09" TargetMode="External"/><Relationship Id="rId190" Type="http://schemas.openxmlformats.org/officeDocument/2006/relationships/hyperlink" Target="https://www.prevision-meteo.ch/climat/horaire/geneve-cointrin/2007-07-09" TargetMode="External"/><Relationship Id="rId191" Type="http://schemas.openxmlformats.org/officeDocument/2006/relationships/hyperlink" Target="https://www.prevision-meteo.ch/climat/horaire/geneve-cointrin/2007-07-10" TargetMode="External"/><Relationship Id="rId192" Type="http://schemas.openxmlformats.org/officeDocument/2006/relationships/hyperlink" Target="https://www.prevision-meteo.ch/climat/horaire/geneve-cointrin/2007-07-11" TargetMode="External"/><Relationship Id="rId193" Type="http://schemas.openxmlformats.org/officeDocument/2006/relationships/hyperlink" Target="https://www.prevision-meteo.ch/climat/horaire/geneve-cointrin/2007-07-12" TargetMode="External"/><Relationship Id="rId194" Type="http://schemas.openxmlformats.org/officeDocument/2006/relationships/hyperlink" Target="https://www.prevision-meteo.ch/climat/horaire/geneve-cointrin/2007-07-13" TargetMode="External"/><Relationship Id="rId195" Type="http://schemas.openxmlformats.org/officeDocument/2006/relationships/hyperlink" Target="https://www.prevision-meteo.ch/climat/horaire/geneve-cointrin/2007-07-14" TargetMode="External"/><Relationship Id="rId196" Type="http://schemas.openxmlformats.org/officeDocument/2006/relationships/hyperlink" Target="https://www.prevision-meteo.ch/climat/horaire/geneve-cointrin/2007-07-15" TargetMode="External"/><Relationship Id="rId197" Type="http://schemas.openxmlformats.org/officeDocument/2006/relationships/hyperlink" Target="https://www.prevision-meteo.ch/climat/horaire/geneve-cointrin/2007-07-16" TargetMode="External"/><Relationship Id="rId198" Type="http://schemas.openxmlformats.org/officeDocument/2006/relationships/hyperlink" Target="https://www.prevision-meteo.ch/climat/horaire/geneve-cointrin/2007-07-17" TargetMode="External"/><Relationship Id="rId199" Type="http://schemas.openxmlformats.org/officeDocument/2006/relationships/hyperlink" Target="https://www.prevision-meteo.ch/climat/horaire/geneve-cointrin/2007-07-18" TargetMode="External"/><Relationship Id="rId280" Type="http://schemas.openxmlformats.org/officeDocument/2006/relationships/hyperlink" Target="https://www.prevision-meteo.ch/climat/horaire/geneve-cointrin/2007-10-07" TargetMode="External"/><Relationship Id="rId30" Type="http://schemas.openxmlformats.org/officeDocument/2006/relationships/hyperlink" Target="https://www.prevision-meteo.ch/climat/horaire/geneve-cointrin/2007-01-30" TargetMode="External"/><Relationship Id="rId31" Type="http://schemas.openxmlformats.org/officeDocument/2006/relationships/hyperlink" Target="https://www.prevision-meteo.ch/climat/horaire/geneve-cointrin/2007-01-31" TargetMode="External"/><Relationship Id="rId32" Type="http://schemas.openxmlformats.org/officeDocument/2006/relationships/hyperlink" Target="https://www.prevision-meteo.ch/climat/horaire/geneve-cointrin/2007-02-01" TargetMode="External"/><Relationship Id="rId33" Type="http://schemas.openxmlformats.org/officeDocument/2006/relationships/hyperlink" Target="https://www.prevision-meteo.ch/climat/horaire/geneve-cointrin/2007-02-02" TargetMode="External"/><Relationship Id="rId34" Type="http://schemas.openxmlformats.org/officeDocument/2006/relationships/hyperlink" Target="https://www.prevision-meteo.ch/climat/horaire/geneve-cointrin/2007-02-03" TargetMode="External"/><Relationship Id="rId35" Type="http://schemas.openxmlformats.org/officeDocument/2006/relationships/hyperlink" Target="https://www.prevision-meteo.ch/climat/horaire/geneve-cointrin/2007-02-04" TargetMode="External"/><Relationship Id="rId36" Type="http://schemas.openxmlformats.org/officeDocument/2006/relationships/hyperlink" Target="https://www.prevision-meteo.ch/climat/horaire/geneve-cointrin/2007-02-05" TargetMode="External"/><Relationship Id="rId37" Type="http://schemas.openxmlformats.org/officeDocument/2006/relationships/hyperlink" Target="https://www.prevision-meteo.ch/climat/horaire/geneve-cointrin/2007-02-06" TargetMode="External"/><Relationship Id="rId38" Type="http://schemas.openxmlformats.org/officeDocument/2006/relationships/hyperlink" Target="https://www.prevision-meteo.ch/climat/horaire/geneve-cointrin/2007-02-07" TargetMode="External"/><Relationship Id="rId39" Type="http://schemas.openxmlformats.org/officeDocument/2006/relationships/hyperlink" Target="https://www.prevision-meteo.ch/climat/horaire/geneve-cointrin/2007-02-08" TargetMode="External"/><Relationship Id="rId281" Type="http://schemas.openxmlformats.org/officeDocument/2006/relationships/hyperlink" Target="https://www.prevision-meteo.ch/climat/horaire/geneve-cointrin/2007-10-08" TargetMode="External"/><Relationship Id="rId282" Type="http://schemas.openxmlformats.org/officeDocument/2006/relationships/hyperlink" Target="https://www.prevision-meteo.ch/climat/horaire/geneve-cointrin/2007-10-09" TargetMode="External"/><Relationship Id="rId283" Type="http://schemas.openxmlformats.org/officeDocument/2006/relationships/hyperlink" Target="https://www.prevision-meteo.ch/climat/horaire/geneve-cointrin/2007-10-10" TargetMode="External"/><Relationship Id="rId284" Type="http://schemas.openxmlformats.org/officeDocument/2006/relationships/hyperlink" Target="https://www.prevision-meteo.ch/climat/horaire/geneve-cointrin/2007-10-11" TargetMode="External"/><Relationship Id="rId130" Type="http://schemas.openxmlformats.org/officeDocument/2006/relationships/hyperlink" Target="https://www.prevision-meteo.ch/climat/horaire/geneve-cointrin/2007-05-10" TargetMode="External"/><Relationship Id="rId131" Type="http://schemas.openxmlformats.org/officeDocument/2006/relationships/hyperlink" Target="https://www.prevision-meteo.ch/climat/horaire/geneve-cointrin/2007-05-11" TargetMode="External"/><Relationship Id="rId132" Type="http://schemas.openxmlformats.org/officeDocument/2006/relationships/hyperlink" Target="https://www.prevision-meteo.ch/climat/horaire/geneve-cointrin/2007-05-12" TargetMode="External"/><Relationship Id="rId133" Type="http://schemas.openxmlformats.org/officeDocument/2006/relationships/hyperlink" Target="https://www.prevision-meteo.ch/climat/horaire/geneve-cointrin/2007-05-13" TargetMode="External"/><Relationship Id="rId220" Type="http://schemas.openxmlformats.org/officeDocument/2006/relationships/hyperlink" Target="https://www.prevision-meteo.ch/climat/horaire/geneve-cointrin/2007-08-08" TargetMode="External"/><Relationship Id="rId221" Type="http://schemas.openxmlformats.org/officeDocument/2006/relationships/hyperlink" Target="https://www.prevision-meteo.ch/climat/horaire/geneve-cointrin/2007-08-09" TargetMode="External"/><Relationship Id="rId222" Type="http://schemas.openxmlformats.org/officeDocument/2006/relationships/hyperlink" Target="https://www.prevision-meteo.ch/climat/horaire/geneve-cointrin/2007-08-10" TargetMode="External"/><Relationship Id="rId223" Type="http://schemas.openxmlformats.org/officeDocument/2006/relationships/hyperlink" Target="https://www.prevision-meteo.ch/climat/horaire/geneve-cointrin/2007-08-11" TargetMode="External"/><Relationship Id="rId224" Type="http://schemas.openxmlformats.org/officeDocument/2006/relationships/hyperlink" Target="https://www.prevision-meteo.ch/climat/horaire/geneve-cointrin/2007-08-12" TargetMode="External"/><Relationship Id="rId225" Type="http://schemas.openxmlformats.org/officeDocument/2006/relationships/hyperlink" Target="https://www.prevision-meteo.ch/climat/horaire/geneve-cointrin/2007-08-13" TargetMode="External"/><Relationship Id="rId226" Type="http://schemas.openxmlformats.org/officeDocument/2006/relationships/hyperlink" Target="https://www.prevision-meteo.ch/climat/horaire/geneve-cointrin/2007-08-14" TargetMode="External"/><Relationship Id="rId227" Type="http://schemas.openxmlformats.org/officeDocument/2006/relationships/hyperlink" Target="https://www.prevision-meteo.ch/climat/horaire/geneve-cointrin/2007-08-15" TargetMode="External"/><Relationship Id="rId228" Type="http://schemas.openxmlformats.org/officeDocument/2006/relationships/hyperlink" Target="https://www.prevision-meteo.ch/climat/horaire/geneve-cointrin/2007-08-16" TargetMode="External"/><Relationship Id="rId229" Type="http://schemas.openxmlformats.org/officeDocument/2006/relationships/hyperlink" Target="https://www.prevision-meteo.ch/climat/horaire/geneve-cointrin/2007-08-17" TargetMode="External"/><Relationship Id="rId134" Type="http://schemas.openxmlformats.org/officeDocument/2006/relationships/hyperlink" Target="https://www.prevision-meteo.ch/climat/horaire/geneve-cointrin/2007-05-14" TargetMode="External"/><Relationship Id="rId135" Type="http://schemas.openxmlformats.org/officeDocument/2006/relationships/hyperlink" Target="https://www.prevision-meteo.ch/climat/horaire/geneve-cointrin/2007-05-15" TargetMode="External"/><Relationship Id="rId136" Type="http://schemas.openxmlformats.org/officeDocument/2006/relationships/hyperlink" Target="https://www.prevision-meteo.ch/climat/horaire/geneve-cointrin/2007-05-16" TargetMode="External"/><Relationship Id="rId137" Type="http://schemas.openxmlformats.org/officeDocument/2006/relationships/hyperlink" Target="https://www.prevision-meteo.ch/climat/horaire/geneve-cointrin/2007-05-17" TargetMode="External"/><Relationship Id="rId138" Type="http://schemas.openxmlformats.org/officeDocument/2006/relationships/hyperlink" Target="https://www.prevision-meteo.ch/climat/horaire/geneve-cointrin/2007-05-18" TargetMode="External"/><Relationship Id="rId139" Type="http://schemas.openxmlformats.org/officeDocument/2006/relationships/hyperlink" Target="https://www.prevision-meteo.ch/climat/horaire/geneve-cointrin/2007-05-19" TargetMode="External"/><Relationship Id="rId285" Type="http://schemas.openxmlformats.org/officeDocument/2006/relationships/hyperlink" Target="https://www.prevision-meteo.ch/climat/horaire/geneve-cointrin/2007-10-12" TargetMode="External"/><Relationship Id="rId286" Type="http://schemas.openxmlformats.org/officeDocument/2006/relationships/hyperlink" Target="https://www.prevision-meteo.ch/climat/horaire/geneve-cointrin/2007-10-13" TargetMode="External"/><Relationship Id="rId287" Type="http://schemas.openxmlformats.org/officeDocument/2006/relationships/hyperlink" Target="https://www.prevision-meteo.ch/climat/horaire/geneve-cointrin/2007-10-14" TargetMode="External"/><Relationship Id="rId288" Type="http://schemas.openxmlformats.org/officeDocument/2006/relationships/hyperlink" Target="https://www.prevision-meteo.ch/climat/horaire/geneve-cointrin/2007-10-15" TargetMode="External"/><Relationship Id="rId289" Type="http://schemas.openxmlformats.org/officeDocument/2006/relationships/hyperlink" Target="https://www.prevision-meteo.ch/climat/horaire/geneve-cointrin/2007-10-16" TargetMode="External"/><Relationship Id="rId310" Type="http://schemas.openxmlformats.org/officeDocument/2006/relationships/hyperlink" Target="https://www.prevision-meteo.ch/climat/horaire/geneve-cointrin/2007-11-06" TargetMode="External"/><Relationship Id="rId311" Type="http://schemas.openxmlformats.org/officeDocument/2006/relationships/hyperlink" Target="https://www.prevision-meteo.ch/climat/horaire/geneve-cointrin/2007-11-07" TargetMode="External"/><Relationship Id="rId312" Type="http://schemas.openxmlformats.org/officeDocument/2006/relationships/hyperlink" Target="https://www.prevision-meteo.ch/climat/horaire/geneve-cointrin/2007-11-08" TargetMode="External"/><Relationship Id="rId313" Type="http://schemas.openxmlformats.org/officeDocument/2006/relationships/hyperlink" Target="https://www.prevision-meteo.ch/climat/horaire/geneve-cointrin/2007-11-09" TargetMode="External"/><Relationship Id="rId314" Type="http://schemas.openxmlformats.org/officeDocument/2006/relationships/hyperlink" Target="https://www.prevision-meteo.ch/climat/horaire/geneve-cointrin/2007-11-10" TargetMode="External"/><Relationship Id="rId315" Type="http://schemas.openxmlformats.org/officeDocument/2006/relationships/hyperlink" Target="https://www.prevision-meteo.ch/climat/horaire/geneve-cointrin/2007-11-11" TargetMode="External"/><Relationship Id="rId316" Type="http://schemas.openxmlformats.org/officeDocument/2006/relationships/hyperlink" Target="https://www.prevision-meteo.ch/climat/horaire/geneve-cointrin/2007-11-12" TargetMode="External"/><Relationship Id="rId317" Type="http://schemas.openxmlformats.org/officeDocument/2006/relationships/hyperlink" Target="https://www.prevision-meteo.ch/climat/horaire/geneve-cointrin/2007-11-13" TargetMode="External"/><Relationship Id="rId318" Type="http://schemas.openxmlformats.org/officeDocument/2006/relationships/hyperlink" Target="https://www.prevision-meteo.ch/climat/horaire/geneve-cointrin/2007-11-14" TargetMode="External"/><Relationship Id="rId319" Type="http://schemas.openxmlformats.org/officeDocument/2006/relationships/hyperlink" Target="https://www.prevision-meteo.ch/climat/horaire/geneve-cointrin/2007-11-15" TargetMode="External"/><Relationship Id="rId290" Type="http://schemas.openxmlformats.org/officeDocument/2006/relationships/hyperlink" Target="https://www.prevision-meteo.ch/climat/horaire/geneve-cointrin/2007-10-17" TargetMode="External"/><Relationship Id="rId291" Type="http://schemas.openxmlformats.org/officeDocument/2006/relationships/hyperlink" Target="https://www.prevision-meteo.ch/climat/horaire/geneve-cointrin/2007-10-18" TargetMode="External"/><Relationship Id="rId292" Type="http://schemas.openxmlformats.org/officeDocument/2006/relationships/hyperlink" Target="https://www.prevision-meteo.ch/climat/horaire/geneve-cointrin/2007-10-19" TargetMode="External"/><Relationship Id="rId293" Type="http://schemas.openxmlformats.org/officeDocument/2006/relationships/hyperlink" Target="https://www.prevision-meteo.ch/climat/horaire/geneve-cointrin/2007-10-20" TargetMode="External"/><Relationship Id="rId294" Type="http://schemas.openxmlformats.org/officeDocument/2006/relationships/hyperlink" Target="https://www.prevision-meteo.ch/climat/horaire/geneve-cointrin/2007-10-21" TargetMode="External"/><Relationship Id="rId295" Type="http://schemas.openxmlformats.org/officeDocument/2006/relationships/hyperlink" Target="https://www.prevision-meteo.ch/climat/horaire/geneve-cointrin/2007-10-22" TargetMode="External"/><Relationship Id="rId296" Type="http://schemas.openxmlformats.org/officeDocument/2006/relationships/hyperlink" Target="https://www.prevision-meteo.ch/climat/horaire/geneve-cointrin/2007-10-23" TargetMode="External"/><Relationship Id="rId40" Type="http://schemas.openxmlformats.org/officeDocument/2006/relationships/hyperlink" Target="https://www.prevision-meteo.ch/climat/horaire/geneve-cointrin/2007-02-09" TargetMode="External"/><Relationship Id="rId41" Type="http://schemas.openxmlformats.org/officeDocument/2006/relationships/hyperlink" Target="https://www.prevision-meteo.ch/climat/horaire/geneve-cointrin/2007-02-10" TargetMode="External"/><Relationship Id="rId42" Type="http://schemas.openxmlformats.org/officeDocument/2006/relationships/hyperlink" Target="https://www.prevision-meteo.ch/climat/horaire/geneve-cointrin/2007-02-11" TargetMode="External"/><Relationship Id="rId43" Type="http://schemas.openxmlformats.org/officeDocument/2006/relationships/hyperlink" Target="https://www.prevision-meteo.ch/climat/horaire/geneve-cointrin/2007-02-12" TargetMode="External"/><Relationship Id="rId44" Type="http://schemas.openxmlformats.org/officeDocument/2006/relationships/hyperlink" Target="https://www.prevision-meteo.ch/climat/horaire/geneve-cointrin/2007-02-13" TargetMode="External"/><Relationship Id="rId45" Type="http://schemas.openxmlformats.org/officeDocument/2006/relationships/hyperlink" Target="https://www.prevision-meteo.ch/climat/horaire/geneve-cointrin/2007-02-14" TargetMode="External"/><Relationship Id="rId46" Type="http://schemas.openxmlformats.org/officeDocument/2006/relationships/hyperlink" Target="https://www.prevision-meteo.ch/climat/horaire/geneve-cointrin/2007-02-15" TargetMode="External"/><Relationship Id="rId47" Type="http://schemas.openxmlformats.org/officeDocument/2006/relationships/hyperlink" Target="https://www.prevision-meteo.ch/climat/horaire/geneve-cointrin/2007-02-16" TargetMode="External"/><Relationship Id="rId48" Type="http://schemas.openxmlformats.org/officeDocument/2006/relationships/hyperlink" Target="https://www.prevision-meteo.ch/climat/horaire/geneve-cointrin/2007-02-17" TargetMode="External"/><Relationship Id="rId49" Type="http://schemas.openxmlformats.org/officeDocument/2006/relationships/hyperlink" Target="https://www.prevision-meteo.ch/climat/horaire/geneve-cointrin/2007-02-18" TargetMode="External"/><Relationship Id="rId297" Type="http://schemas.openxmlformats.org/officeDocument/2006/relationships/hyperlink" Target="https://www.prevision-meteo.ch/climat/horaire/geneve-cointrin/2007-10-24" TargetMode="External"/><Relationship Id="rId298" Type="http://schemas.openxmlformats.org/officeDocument/2006/relationships/hyperlink" Target="https://www.prevision-meteo.ch/climat/horaire/geneve-cointrin/2007-10-25" TargetMode="External"/><Relationship Id="rId299" Type="http://schemas.openxmlformats.org/officeDocument/2006/relationships/hyperlink" Target="https://www.prevision-meteo.ch/climat/horaire/geneve-cointrin/2007-10-26" TargetMode="External"/><Relationship Id="rId140" Type="http://schemas.openxmlformats.org/officeDocument/2006/relationships/hyperlink" Target="https://www.prevision-meteo.ch/climat/horaire/geneve-cointrin/2007-05-20" TargetMode="External"/><Relationship Id="rId141" Type="http://schemas.openxmlformats.org/officeDocument/2006/relationships/hyperlink" Target="https://www.prevision-meteo.ch/climat/horaire/geneve-cointrin/2007-05-21" TargetMode="External"/><Relationship Id="rId142" Type="http://schemas.openxmlformats.org/officeDocument/2006/relationships/hyperlink" Target="https://www.prevision-meteo.ch/climat/horaire/geneve-cointrin/2007-05-22" TargetMode="External"/><Relationship Id="rId143" Type="http://schemas.openxmlformats.org/officeDocument/2006/relationships/hyperlink" Target="https://www.prevision-meteo.ch/climat/horaire/geneve-cointrin/2007-05-23" TargetMode="External"/><Relationship Id="rId144" Type="http://schemas.openxmlformats.org/officeDocument/2006/relationships/hyperlink" Target="https://www.prevision-meteo.ch/climat/horaire/geneve-cointrin/2007-05-24" TargetMode="External"/><Relationship Id="rId145" Type="http://schemas.openxmlformats.org/officeDocument/2006/relationships/hyperlink" Target="https://www.prevision-meteo.ch/climat/horaire/geneve-cointrin/2007-05-25" TargetMode="External"/><Relationship Id="rId146" Type="http://schemas.openxmlformats.org/officeDocument/2006/relationships/hyperlink" Target="https://www.prevision-meteo.ch/climat/horaire/geneve-cointrin/2007-05-26" TargetMode="External"/><Relationship Id="rId147" Type="http://schemas.openxmlformats.org/officeDocument/2006/relationships/hyperlink" Target="https://www.prevision-meteo.ch/climat/horaire/geneve-cointrin/2007-05-27" TargetMode="External"/><Relationship Id="rId148" Type="http://schemas.openxmlformats.org/officeDocument/2006/relationships/hyperlink" Target="https://www.prevision-meteo.ch/climat/horaire/geneve-cointrin/2007-05-28" TargetMode="External"/><Relationship Id="rId149" Type="http://schemas.openxmlformats.org/officeDocument/2006/relationships/hyperlink" Target="https://www.prevision-meteo.ch/climat/horaire/geneve-cointrin/2007-05-29" TargetMode="External"/><Relationship Id="rId230" Type="http://schemas.openxmlformats.org/officeDocument/2006/relationships/hyperlink" Target="https://www.prevision-meteo.ch/climat/horaire/geneve-cointrin/2007-08-18" TargetMode="External"/><Relationship Id="rId231" Type="http://schemas.openxmlformats.org/officeDocument/2006/relationships/hyperlink" Target="https://www.prevision-meteo.ch/climat/horaire/geneve-cointrin/2007-08-19" TargetMode="External"/><Relationship Id="rId232" Type="http://schemas.openxmlformats.org/officeDocument/2006/relationships/hyperlink" Target="https://www.prevision-meteo.ch/climat/horaire/geneve-cointrin/2007-08-20" TargetMode="External"/><Relationship Id="rId233" Type="http://schemas.openxmlformats.org/officeDocument/2006/relationships/hyperlink" Target="https://www.prevision-meteo.ch/climat/horaire/geneve-cointrin/2007-08-21" TargetMode="External"/><Relationship Id="rId234" Type="http://schemas.openxmlformats.org/officeDocument/2006/relationships/hyperlink" Target="https://www.prevision-meteo.ch/climat/horaire/geneve-cointrin/2007-08-22" TargetMode="External"/><Relationship Id="rId235" Type="http://schemas.openxmlformats.org/officeDocument/2006/relationships/hyperlink" Target="https://www.prevision-meteo.ch/climat/horaire/geneve-cointrin/2007-08-23" TargetMode="External"/><Relationship Id="rId236" Type="http://schemas.openxmlformats.org/officeDocument/2006/relationships/hyperlink" Target="https://www.prevision-meteo.ch/climat/horaire/geneve-cointrin/2007-08-24" TargetMode="External"/><Relationship Id="rId237" Type="http://schemas.openxmlformats.org/officeDocument/2006/relationships/hyperlink" Target="https://www.prevision-meteo.ch/climat/horaire/geneve-cointrin/2007-08-25" TargetMode="External"/><Relationship Id="rId238" Type="http://schemas.openxmlformats.org/officeDocument/2006/relationships/hyperlink" Target="https://www.prevision-meteo.ch/climat/horaire/geneve-cointrin/2007-08-26" TargetMode="External"/><Relationship Id="rId239" Type="http://schemas.openxmlformats.org/officeDocument/2006/relationships/hyperlink" Target="https://www.prevision-meteo.ch/climat/horaire/geneve-cointrin/2007-08-27" TargetMode="External"/><Relationship Id="rId320" Type="http://schemas.openxmlformats.org/officeDocument/2006/relationships/hyperlink" Target="https://www.prevision-meteo.ch/climat/horaire/geneve-cointrin/2007-11-16" TargetMode="External"/><Relationship Id="rId321" Type="http://schemas.openxmlformats.org/officeDocument/2006/relationships/hyperlink" Target="https://www.prevision-meteo.ch/climat/horaire/geneve-cointrin/2007-11-17" TargetMode="External"/><Relationship Id="rId322" Type="http://schemas.openxmlformats.org/officeDocument/2006/relationships/hyperlink" Target="https://www.prevision-meteo.ch/climat/horaire/geneve-cointrin/2007-11-18" TargetMode="External"/><Relationship Id="rId323" Type="http://schemas.openxmlformats.org/officeDocument/2006/relationships/hyperlink" Target="https://www.prevision-meteo.ch/climat/horaire/geneve-cointrin/2007-11-19" TargetMode="External"/><Relationship Id="rId324" Type="http://schemas.openxmlformats.org/officeDocument/2006/relationships/hyperlink" Target="https://www.prevision-meteo.ch/climat/horaire/geneve-cointrin/2007-11-20" TargetMode="External"/><Relationship Id="rId325" Type="http://schemas.openxmlformats.org/officeDocument/2006/relationships/hyperlink" Target="https://www.prevision-meteo.ch/climat/horaire/geneve-cointrin/2007-11-21" TargetMode="External"/><Relationship Id="rId326" Type="http://schemas.openxmlformats.org/officeDocument/2006/relationships/hyperlink" Target="https://www.prevision-meteo.ch/climat/horaire/geneve-cointrin/2007-11-22" TargetMode="External"/><Relationship Id="rId327" Type="http://schemas.openxmlformats.org/officeDocument/2006/relationships/hyperlink" Target="https://www.prevision-meteo.ch/climat/horaire/geneve-cointrin/2007-11-23" TargetMode="External"/><Relationship Id="rId328" Type="http://schemas.openxmlformats.org/officeDocument/2006/relationships/hyperlink" Target="https://www.prevision-meteo.ch/climat/horaire/geneve-cointrin/2007-11-24" TargetMode="External"/><Relationship Id="rId329" Type="http://schemas.openxmlformats.org/officeDocument/2006/relationships/hyperlink" Target="https://www.prevision-meteo.ch/climat/horaire/geneve-cointrin/2007-11-25" TargetMode="External"/><Relationship Id="rId50" Type="http://schemas.openxmlformats.org/officeDocument/2006/relationships/hyperlink" Target="https://www.prevision-meteo.ch/climat/horaire/geneve-cointrin/2007-02-19" TargetMode="External"/><Relationship Id="rId51" Type="http://schemas.openxmlformats.org/officeDocument/2006/relationships/hyperlink" Target="https://www.prevision-meteo.ch/climat/horaire/geneve-cointrin/2007-02-20" TargetMode="External"/><Relationship Id="rId52" Type="http://schemas.openxmlformats.org/officeDocument/2006/relationships/hyperlink" Target="https://www.prevision-meteo.ch/climat/horaire/geneve-cointrin/2007-02-21" TargetMode="External"/><Relationship Id="rId53" Type="http://schemas.openxmlformats.org/officeDocument/2006/relationships/hyperlink" Target="https://www.prevision-meteo.ch/climat/horaire/geneve-cointrin/2007-02-22" TargetMode="External"/><Relationship Id="rId54" Type="http://schemas.openxmlformats.org/officeDocument/2006/relationships/hyperlink" Target="https://www.prevision-meteo.ch/climat/horaire/geneve-cointrin/2007-02-23" TargetMode="External"/><Relationship Id="rId55" Type="http://schemas.openxmlformats.org/officeDocument/2006/relationships/hyperlink" Target="https://www.prevision-meteo.ch/climat/horaire/geneve-cointrin/2007-02-24" TargetMode="External"/><Relationship Id="rId56" Type="http://schemas.openxmlformats.org/officeDocument/2006/relationships/hyperlink" Target="https://www.prevision-meteo.ch/climat/horaire/geneve-cointrin/2007-02-25" TargetMode="External"/><Relationship Id="rId57" Type="http://schemas.openxmlformats.org/officeDocument/2006/relationships/hyperlink" Target="https://www.prevision-meteo.ch/climat/horaire/geneve-cointrin/2007-02-26" TargetMode="External"/><Relationship Id="rId58" Type="http://schemas.openxmlformats.org/officeDocument/2006/relationships/hyperlink" Target="https://www.prevision-meteo.ch/climat/horaire/geneve-cointrin/2007-02-27" TargetMode="External"/><Relationship Id="rId59" Type="http://schemas.openxmlformats.org/officeDocument/2006/relationships/hyperlink" Target="https://www.prevision-meteo.ch/climat/horaire/geneve-cointrin/2007-02-28" TargetMode="External"/><Relationship Id="rId150" Type="http://schemas.openxmlformats.org/officeDocument/2006/relationships/hyperlink" Target="https://www.prevision-meteo.ch/climat/horaire/geneve-cointrin/2007-05-30" TargetMode="External"/><Relationship Id="rId151" Type="http://schemas.openxmlformats.org/officeDocument/2006/relationships/hyperlink" Target="https://www.prevision-meteo.ch/climat/horaire/geneve-cointrin/2007-05-31" TargetMode="External"/><Relationship Id="rId152" Type="http://schemas.openxmlformats.org/officeDocument/2006/relationships/hyperlink" Target="https://www.prevision-meteo.ch/climat/horaire/geneve-cointrin/2007-06-01" TargetMode="External"/><Relationship Id="rId153" Type="http://schemas.openxmlformats.org/officeDocument/2006/relationships/hyperlink" Target="https://www.prevision-meteo.ch/climat/horaire/geneve-cointrin/2007-06-02" TargetMode="External"/><Relationship Id="rId154" Type="http://schemas.openxmlformats.org/officeDocument/2006/relationships/hyperlink" Target="https://www.prevision-meteo.ch/climat/horaire/geneve-cointrin/2007-06-03" TargetMode="External"/><Relationship Id="rId155" Type="http://schemas.openxmlformats.org/officeDocument/2006/relationships/hyperlink" Target="https://www.prevision-meteo.ch/climat/horaire/geneve-cointrin/2007-06-04" TargetMode="External"/><Relationship Id="rId156" Type="http://schemas.openxmlformats.org/officeDocument/2006/relationships/hyperlink" Target="https://www.prevision-meteo.ch/climat/horaire/geneve-cointrin/2007-06-05" TargetMode="External"/><Relationship Id="rId157" Type="http://schemas.openxmlformats.org/officeDocument/2006/relationships/hyperlink" Target="https://www.prevision-meteo.ch/climat/horaire/geneve-cointrin/2007-06-06" TargetMode="External"/><Relationship Id="rId158" Type="http://schemas.openxmlformats.org/officeDocument/2006/relationships/hyperlink" Target="https://www.prevision-meteo.ch/climat/horaire/geneve-cointrin/2007-06-07" TargetMode="External"/><Relationship Id="rId159" Type="http://schemas.openxmlformats.org/officeDocument/2006/relationships/hyperlink" Target="https://www.prevision-meteo.ch/climat/horaire/geneve-cointrin/2007-06-08" TargetMode="External"/><Relationship Id="rId240" Type="http://schemas.openxmlformats.org/officeDocument/2006/relationships/hyperlink" Target="https://www.prevision-meteo.ch/climat/horaire/geneve-cointrin/2007-08-28" TargetMode="External"/><Relationship Id="rId241" Type="http://schemas.openxmlformats.org/officeDocument/2006/relationships/hyperlink" Target="https://www.prevision-meteo.ch/climat/horaire/geneve-cointrin/2007-08-29" TargetMode="External"/><Relationship Id="rId242" Type="http://schemas.openxmlformats.org/officeDocument/2006/relationships/hyperlink" Target="https://www.prevision-meteo.ch/climat/horaire/geneve-cointrin/2007-08-30" TargetMode="External"/><Relationship Id="rId243" Type="http://schemas.openxmlformats.org/officeDocument/2006/relationships/hyperlink" Target="https://www.prevision-meteo.ch/climat/horaire/geneve-cointrin/2007-08-31" TargetMode="External"/><Relationship Id="rId244" Type="http://schemas.openxmlformats.org/officeDocument/2006/relationships/hyperlink" Target="https://www.prevision-meteo.ch/climat/horaire/geneve-cointrin/2007-09-01" TargetMode="External"/><Relationship Id="rId245" Type="http://schemas.openxmlformats.org/officeDocument/2006/relationships/hyperlink" Target="https://www.prevision-meteo.ch/climat/horaire/geneve-cointrin/2007-09-02" TargetMode="External"/><Relationship Id="rId246" Type="http://schemas.openxmlformats.org/officeDocument/2006/relationships/hyperlink" Target="https://www.prevision-meteo.ch/climat/horaire/geneve-cointrin/2007-09-03" TargetMode="External"/><Relationship Id="rId247" Type="http://schemas.openxmlformats.org/officeDocument/2006/relationships/hyperlink" Target="https://www.prevision-meteo.ch/climat/horaire/geneve-cointrin/2007-09-04" TargetMode="External"/><Relationship Id="rId248" Type="http://schemas.openxmlformats.org/officeDocument/2006/relationships/hyperlink" Target="https://www.prevision-meteo.ch/climat/horaire/geneve-cointrin/2007-09-05" TargetMode="External"/><Relationship Id="rId249" Type="http://schemas.openxmlformats.org/officeDocument/2006/relationships/hyperlink" Target="https://www.prevision-meteo.ch/climat/horaire/geneve-cointrin/2007-09-06" TargetMode="External"/><Relationship Id="rId330" Type="http://schemas.openxmlformats.org/officeDocument/2006/relationships/hyperlink" Target="https://www.prevision-meteo.ch/climat/horaire/geneve-cointrin/2007-11-26" TargetMode="External"/><Relationship Id="rId331" Type="http://schemas.openxmlformats.org/officeDocument/2006/relationships/hyperlink" Target="https://www.prevision-meteo.ch/climat/horaire/geneve-cointrin/2007-11-27" TargetMode="External"/><Relationship Id="rId332" Type="http://schemas.openxmlformats.org/officeDocument/2006/relationships/hyperlink" Target="https://www.prevision-meteo.ch/climat/horaire/geneve-cointrin/2007-11-28" TargetMode="External"/><Relationship Id="rId333" Type="http://schemas.openxmlformats.org/officeDocument/2006/relationships/hyperlink" Target="https://www.prevision-meteo.ch/climat/horaire/geneve-cointrin/2007-11-29" TargetMode="External"/><Relationship Id="rId334" Type="http://schemas.openxmlformats.org/officeDocument/2006/relationships/hyperlink" Target="https://www.prevision-meteo.ch/climat/horaire/geneve-cointrin/2007-11-30" TargetMode="External"/><Relationship Id="rId335" Type="http://schemas.openxmlformats.org/officeDocument/2006/relationships/hyperlink" Target="https://www.prevision-meteo.ch/climat/horaire/geneve-cointrin/2007-12-01" TargetMode="External"/><Relationship Id="rId336" Type="http://schemas.openxmlformats.org/officeDocument/2006/relationships/hyperlink" Target="https://www.prevision-meteo.ch/climat/horaire/geneve-cointrin/2007-12-02" TargetMode="External"/><Relationship Id="rId337" Type="http://schemas.openxmlformats.org/officeDocument/2006/relationships/hyperlink" Target="https://www.prevision-meteo.ch/climat/horaire/geneve-cointrin/2007-12-03" TargetMode="External"/><Relationship Id="rId338" Type="http://schemas.openxmlformats.org/officeDocument/2006/relationships/hyperlink" Target="https://www.prevision-meteo.ch/climat/horaire/geneve-cointrin/2007-12-04" TargetMode="External"/><Relationship Id="rId339" Type="http://schemas.openxmlformats.org/officeDocument/2006/relationships/hyperlink" Target="https://www.prevision-meteo.ch/climat/horaire/geneve-cointrin/2007-12-05" TargetMode="External"/><Relationship Id="rId60" Type="http://schemas.openxmlformats.org/officeDocument/2006/relationships/hyperlink" Target="https://www.prevision-meteo.ch/climat/horaire/geneve-cointrin/2007-03-01" TargetMode="External"/><Relationship Id="rId61" Type="http://schemas.openxmlformats.org/officeDocument/2006/relationships/hyperlink" Target="https://www.prevision-meteo.ch/climat/horaire/geneve-cointrin/2007-03-02" TargetMode="External"/><Relationship Id="rId62" Type="http://schemas.openxmlformats.org/officeDocument/2006/relationships/hyperlink" Target="https://www.prevision-meteo.ch/climat/horaire/geneve-cointrin/2007-03-03" TargetMode="External"/><Relationship Id="rId63" Type="http://schemas.openxmlformats.org/officeDocument/2006/relationships/hyperlink" Target="https://www.prevision-meteo.ch/climat/horaire/geneve-cointrin/2007-03-04" TargetMode="External"/><Relationship Id="rId64" Type="http://schemas.openxmlformats.org/officeDocument/2006/relationships/hyperlink" Target="https://www.prevision-meteo.ch/climat/horaire/geneve-cointrin/2007-03-05" TargetMode="External"/><Relationship Id="rId65" Type="http://schemas.openxmlformats.org/officeDocument/2006/relationships/hyperlink" Target="https://www.prevision-meteo.ch/climat/horaire/geneve-cointrin/2007-03-06" TargetMode="External"/><Relationship Id="rId66" Type="http://schemas.openxmlformats.org/officeDocument/2006/relationships/hyperlink" Target="https://www.prevision-meteo.ch/climat/horaire/geneve-cointrin/2007-03-07" TargetMode="External"/><Relationship Id="rId67" Type="http://schemas.openxmlformats.org/officeDocument/2006/relationships/hyperlink" Target="https://www.prevision-meteo.ch/climat/horaire/geneve-cointrin/2007-03-08" TargetMode="External"/><Relationship Id="rId68" Type="http://schemas.openxmlformats.org/officeDocument/2006/relationships/hyperlink" Target="https://www.prevision-meteo.ch/climat/horaire/geneve-cointrin/2007-03-09" TargetMode="External"/><Relationship Id="rId69" Type="http://schemas.openxmlformats.org/officeDocument/2006/relationships/hyperlink" Target="https://www.prevision-meteo.ch/climat/horaire/geneve-cointrin/2007-03-10" TargetMode="External"/><Relationship Id="rId160" Type="http://schemas.openxmlformats.org/officeDocument/2006/relationships/hyperlink" Target="https://www.prevision-meteo.ch/climat/horaire/geneve-cointrin/2007-06-09" TargetMode="External"/><Relationship Id="rId161" Type="http://schemas.openxmlformats.org/officeDocument/2006/relationships/hyperlink" Target="https://www.prevision-meteo.ch/climat/horaire/geneve-cointrin/2007-06-10" TargetMode="External"/><Relationship Id="rId162" Type="http://schemas.openxmlformats.org/officeDocument/2006/relationships/hyperlink" Target="https://www.prevision-meteo.ch/climat/horaire/geneve-cointrin/2007-06-11" TargetMode="External"/><Relationship Id="rId163" Type="http://schemas.openxmlformats.org/officeDocument/2006/relationships/hyperlink" Target="https://www.prevision-meteo.ch/climat/horaire/geneve-cointrin/2007-06-12" TargetMode="External"/><Relationship Id="rId164" Type="http://schemas.openxmlformats.org/officeDocument/2006/relationships/hyperlink" Target="https://www.prevision-meteo.ch/climat/horaire/geneve-cointrin/2007-06-13" TargetMode="External"/><Relationship Id="rId165" Type="http://schemas.openxmlformats.org/officeDocument/2006/relationships/hyperlink" Target="https://www.prevision-meteo.ch/climat/horaire/geneve-cointrin/2007-06-14" TargetMode="External"/><Relationship Id="rId166" Type="http://schemas.openxmlformats.org/officeDocument/2006/relationships/hyperlink" Target="https://www.prevision-meteo.ch/climat/horaire/geneve-cointrin/2007-06-15" TargetMode="External"/><Relationship Id="rId167" Type="http://schemas.openxmlformats.org/officeDocument/2006/relationships/hyperlink" Target="https://www.prevision-meteo.ch/climat/horaire/geneve-cointrin/2007-06-16" TargetMode="External"/><Relationship Id="rId168" Type="http://schemas.openxmlformats.org/officeDocument/2006/relationships/hyperlink" Target="https://www.prevision-meteo.ch/climat/horaire/geneve-cointrin/2007-06-17" TargetMode="External"/><Relationship Id="rId169" Type="http://schemas.openxmlformats.org/officeDocument/2006/relationships/hyperlink" Target="https://www.prevision-meteo.ch/climat/horaire/geneve-cointrin/2007-06-18" TargetMode="External"/><Relationship Id="rId250" Type="http://schemas.openxmlformats.org/officeDocument/2006/relationships/hyperlink" Target="https://www.prevision-meteo.ch/climat/horaire/geneve-cointrin/2007-09-07" TargetMode="External"/><Relationship Id="rId251" Type="http://schemas.openxmlformats.org/officeDocument/2006/relationships/hyperlink" Target="https://www.prevision-meteo.ch/climat/horaire/geneve-cointrin/2007-09-08" TargetMode="External"/><Relationship Id="rId252" Type="http://schemas.openxmlformats.org/officeDocument/2006/relationships/hyperlink" Target="https://www.prevision-meteo.ch/climat/horaire/geneve-cointrin/2007-09-09" TargetMode="External"/><Relationship Id="rId253" Type="http://schemas.openxmlformats.org/officeDocument/2006/relationships/hyperlink" Target="https://www.prevision-meteo.ch/climat/horaire/geneve-cointrin/2007-09-10" TargetMode="External"/><Relationship Id="rId254" Type="http://schemas.openxmlformats.org/officeDocument/2006/relationships/hyperlink" Target="https://www.prevision-meteo.ch/climat/horaire/geneve-cointrin/2007-09-11" TargetMode="External"/><Relationship Id="rId255" Type="http://schemas.openxmlformats.org/officeDocument/2006/relationships/hyperlink" Target="https://www.prevision-meteo.ch/climat/horaire/geneve-cointrin/2007-09-12" TargetMode="External"/><Relationship Id="rId256" Type="http://schemas.openxmlformats.org/officeDocument/2006/relationships/hyperlink" Target="https://www.prevision-meteo.ch/climat/horaire/geneve-cointrin/2007-09-13" TargetMode="External"/><Relationship Id="rId257" Type="http://schemas.openxmlformats.org/officeDocument/2006/relationships/hyperlink" Target="https://www.prevision-meteo.ch/climat/horaire/geneve-cointrin/2007-09-14" TargetMode="External"/><Relationship Id="rId258" Type="http://schemas.openxmlformats.org/officeDocument/2006/relationships/hyperlink" Target="https://www.prevision-meteo.ch/climat/horaire/geneve-cointrin/2007-09-15" TargetMode="External"/><Relationship Id="rId259" Type="http://schemas.openxmlformats.org/officeDocument/2006/relationships/hyperlink" Target="https://www.prevision-meteo.ch/climat/horaire/geneve-cointrin/2007-09-16" TargetMode="External"/><Relationship Id="rId340" Type="http://schemas.openxmlformats.org/officeDocument/2006/relationships/hyperlink" Target="https://www.prevision-meteo.ch/climat/horaire/geneve-cointrin/2007-12-06" TargetMode="External"/><Relationship Id="rId341" Type="http://schemas.openxmlformats.org/officeDocument/2006/relationships/hyperlink" Target="https://www.prevision-meteo.ch/climat/horaire/geneve-cointrin/2007-12-07" TargetMode="External"/><Relationship Id="rId342" Type="http://schemas.openxmlformats.org/officeDocument/2006/relationships/hyperlink" Target="https://www.prevision-meteo.ch/climat/horaire/geneve-cointrin/2007-12-08" TargetMode="External"/><Relationship Id="rId343" Type="http://schemas.openxmlformats.org/officeDocument/2006/relationships/hyperlink" Target="https://www.prevision-meteo.ch/climat/horaire/geneve-cointrin/2007-12-09" TargetMode="External"/><Relationship Id="rId344" Type="http://schemas.openxmlformats.org/officeDocument/2006/relationships/hyperlink" Target="https://www.prevision-meteo.ch/climat/horaire/geneve-cointrin/2007-12-10" TargetMode="External"/><Relationship Id="rId100" Type="http://schemas.openxmlformats.org/officeDocument/2006/relationships/hyperlink" Target="https://www.prevision-meteo.ch/climat/horaire/geneve-cointrin/2007-04-10" TargetMode="External"/><Relationship Id="rId101" Type="http://schemas.openxmlformats.org/officeDocument/2006/relationships/hyperlink" Target="https://www.prevision-meteo.ch/climat/horaire/geneve-cointrin/2007-04-11" TargetMode="External"/><Relationship Id="rId102" Type="http://schemas.openxmlformats.org/officeDocument/2006/relationships/hyperlink" Target="https://www.prevision-meteo.ch/climat/horaire/geneve-cointrin/2007-04-12" TargetMode="External"/><Relationship Id="rId103" Type="http://schemas.openxmlformats.org/officeDocument/2006/relationships/hyperlink" Target="https://www.prevision-meteo.ch/climat/horaire/geneve-cointrin/2007-04-13" TargetMode="External"/><Relationship Id="rId104" Type="http://schemas.openxmlformats.org/officeDocument/2006/relationships/hyperlink" Target="https://www.prevision-meteo.ch/climat/horaire/geneve-cointrin/2007-04-14" TargetMode="External"/><Relationship Id="rId105" Type="http://schemas.openxmlformats.org/officeDocument/2006/relationships/hyperlink" Target="https://www.prevision-meteo.ch/climat/horaire/geneve-cointrin/2007-04-15" TargetMode="External"/></Relationships>
</file>

<file path=xl/worksheets/_rels/sheet8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08-04-15" TargetMode="External"/><Relationship Id="rId107" Type="http://schemas.openxmlformats.org/officeDocument/2006/relationships/hyperlink" Target="https://www.prevision-meteo.ch/climat/horaire/geneve-cointrin/2008-04-16" TargetMode="External"/><Relationship Id="rId108" Type="http://schemas.openxmlformats.org/officeDocument/2006/relationships/hyperlink" Target="https://www.prevision-meteo.ch/climat/horaire/geneve-cointrin/2008-04-17" TargetMode="External"/><Relationship Id="rId109" Type="http://schemas.openxmlformats.org/officeDocument/2006/relationships/hyperlink" Target="https://www.prevision-meteo.ch/climat/horaire/geneve-cointrin/2008-04-18" TargetMode="External"/><Relationship Id="rId345" Type="http://schemas.openxmlformats.org/officeDocument/2006/relationships/hyperlink" Target="https://www.prevision-meteo.ch/climat/horaire/geneve-cointrin/2008-12-10" TargetMode="External"/><Relationship Id="rId346" Type="http://schemas.openxmlformats.org/officeDocument/2006/relationships/hyperlink" Target="https://www.prevision-meteo.ch/climat/horaire/geneve-cointrin/2008-12-11" TargetMode="External"/><Relationship Id="rId347" Type="http://schemas.openxmlformats.org/officeDocument/2006/relationships/hyperlink" Target="https://www.prevision-meteo.ch/climat/horaire/geneve-cointrin/2008-12-12" TargetMode="External"/><Relationship Id="rId348" Type="http://schemas.openxmlformats.org/officeDocument/2006/relationships/hyperlink" Target="https://www.prevision-meteo.ch/climat/horaire/geneve-cointrin/2008-12-13" TargetMode="External"/><Relationship Id="rId349" Type="http://schemas.openxmlformats.org/officeDocument/2006/relationships/hyperlink" Target="https://www.prevision-meteo.ch/climat/horaire/geneve-cointrin/2008-12-14" TargetMode="External"/><Relationship Id="rId70" Type="http://schemas.openxmlformats.org/officeDocument/2006/relationships/hyperlink" Target="https://www.prevision-meteo.ch/climat/horaire/geneve-cointrin/2008-03-10" TargetMode="External"/><Relationship Id="rId71" Type="http://schemas.openxmlformats.org/officeDocument/2006/relationships/hyperlink" Target="https://www.prevision-meteo.ch/climat/horaire/geneve-cointrin/2008-03-11" TargetMode="External"/><Relationship Id="rId72" Type="http://schemas.openxmlformats.org/officeDocument/2006/relationships/hyperlink" Target="https://www.prevision-meteo.ch/climat/horaire/geneve-cointrin/2008-03-12" TargetMode="External"/><Relationship Id="rId73" Type="http://schemas.openxmlformats.org/officeDocument/2006/relationships/hyperlink" Target="https://www.prevision-meteo.ch/climat/horaire/geneve-cointrin/2008-03-13" TargetMode="External"/><Relationship Id="rId74" Type="http://schemas.openxmlformats.org/officeDocument/2006/relationships/hyperlink" Target="https://www.prevision-meteo.ch/climat/horaire/geneve-cointrin/2008-03-14" TargetMode="External"/><Relationship Id="rId75" Type="http://schemas.openxmlformats.org/officeDocument/2006/relationships/hyperlink" Target="https://www.prevision-meteo.ch/climat/horaire/geneve-cointrin/2008-03-15" TargetMode="External"/><Relationship Id="rId76" Type="http://schemas.openxmlformats.org/officeDocument/2006/relationships/hyperlink" Target="https://www.prevision-meteo.ch/climat/horaire/geneve-cointrin/2008-03-16" TargetMode="External"/><Relationship Id="rId77" Type="http://schemas.openxmlformats.org/officeDocument/2006/relationships/hyperlink" Target="https://www.prevision-meteo.ch/climat/horaire/geneve-cointrin/2008-03-17" TargetMode="External"/><Relationship Id="rId78" Type="http://schemas.openxmlformats.org/officeDocument/2006/relationships/hyperlink" Target="https://www.prevision-meteo.ch/climat/horaire/geneve-cointrin/2008-03-18" TargetMode="External"/><Relationship Id="rId79" Type="http://schemas.openxmlformats.org/officeDocument/2006/relationships/hyperlink" Target="https://www.prevision-meteo.ch/climat/horaire/geneve-cointrin/2008-03-19" TargetMode="External"/><Relationship Id="rId170" Type="http://schemas.openxmlformats.org/officeDocument/2006/relationships/hyperlink" Target="https://www.prevision-meteo.ch/climat/horaire/geneve-cointrin/2008-06-18" TargetMode="External"/><Relationship Id="rId171" Type="http://schemas.openxmlformats.org/officeDocument/2006/relationships/hyperlink" Target="https://www.prevision-meteo.ch/climat/horaire/geneve-cointrin/2008-06-19" TargetMode="External"/><Relationship Id="rId172" Type="http://schemas.openxmlformats.org/officeDocument/2006/relationships/hyperlink" Target="https://www.prevision-meteo.ch/climat/horaire/geneve-cointrin/2008-06-20" TargetMode="External"/><Relationship Id="rId173" Type="http://schemas.openxmlformats.org/officeDocument/2006/relationships/hyperlink" Target="https://www.prevision-meteo.ch/climat/horaire/geneve-cointrin/2008-06-21" TargetMode="External"/><Relationship Id="rId174" Type="http://schemas.openxmlformats.org/officeDocument/2006/relationships/hyperlink" Target="https://www.prevision-meteo.ch/climat/horaire/geneve-cointrin/2008-06-22" TargetMode="External"/><Relationship Id="rId175" Type="http://schemas.openxmlformats.org/officeDocument/2006/relationships/hyperlink" Target="https://www.prevision-meteo.ch/climat/horaire/geneve-cointrin/2008-06-23" TargetMode="External"/><Relationship Id="rId176" Type="http://schemas.openxmlformats.org/officeDocument/2006/relationships/hyperlink" Target="https://www.prevision-meteo.ch/climat/horaire/geneve-cointrin/2008-06-24" TargetMode="External"/><Relationship Id="rId177" Type="http://schemas.openxmlformats.org/officeDocument/2006/relationships/hyperlink" Target="https://www.prevision-meteo.ch/climat/horaire/geneve-cointrin/2008-06-25" TargetMode="External"/><Relationship Id="rId178" Type="http://schemas.openxmlformats.org/officeDocument/2006/relationships/hyperlink" Target="https://www.prevision-meteo.ch/climat/horaire/geneve-cointrin/2008-06-26" TargetMode="External"/><Relationship Id="rId179" Type="http://schemas.openxmlformats.org/officeDocument/2006/relationships/hyperlink" Target="https://www.prevision-meteo.ch/climat/horaire/geneve-cointrin/2008-06-27" TargetMode="External"/><Relationship Id="rId260" Type="http://schemas.openxmlformats.org/officeDocument/2006/relationships/hyperlink" Target="https://www.prevision-meteo.ch/climat/horaire/geneve-cointrin/2008-09-16" TargetMode="External"/><Relationship Id="rId10" Type="http://schemas.openxmlformats.org/officeDocument/2006/relationships/hyperlink" Target="https://www.prevision-meteo.ch/climat/horaire/geneve-cointrin/2008-01-10" TargetMode="External"/><Relationship Id="rId11" Type="http://schemas.openxmlformats.org/officeDocument/2006/relationships/hyperlink" Target="https://www.prevision-meteo.ch/climat/horaire/geneve-cointrin/2008-01-11" TargetMode="External"/><Relationship Id="rId12" Type="http://schemas.openxmlformats.org/officeDocument/2006/relationships/hyperlink" Target="https://www.prevision-meteo.ch/climat/horaire/geneve-cointrin/2008-01-12" TargetMode="External"/><Relationship Id="rId13" Type="http://schemas.openxmlformats.org/officeDocument/2006/relationships/hyperlink" Target="https://www.prevision-meteo.ch/climat/horaire/geneve-cointrin/2008-01-13" TargetMode="External"/><Relationship Id="rId14" Type="http://schemas.openxmlformats.org/officeDocument/2006/relationships/hyperlink" Target="https://www.prevision-meteo.ch/climat/horaire/geneve-cointrin/2008-01-14" TargetMode="External"/><Relationship Id="rId15" Type="http://schemas.openxmlformats.org/officeDocument/2006/relationships/hyperlink" Target="https://www.prevision-meteo.ch/climat/horaire/geneve-cointrin/2008-01-15" TargetMode="External"/><Relationship Id="rId16" Type="http://schemas.openxmlformats.org/officeDocument/2006/relationships/hyperlink" Target="https://www.prevision-meteo.ch/climat/horaire/geneve-cointrin/2008-01-16" TargetMode="External"/><Relationship Id="rId17" Type="http://schemas.openxmlformats.org/officeDocument/2006/relationships/hyperlink" Target="https://www.prevision-meteo.ch/climat/horaire/geneve-cointrin/2008-01-17" TargetMode="External"/><Relationship Id="rId18" Type="http://schemas.openxmlformats.org/officeDocument/2006/relationships/hyperlink" Target="https://www.prevision-meteo.ch/climat/horaire/geneve-cointrin/2008-01-18" TargetMode="External"/><Relationship Id="rId19" Type="http://schemas.openxmlformats.org/officeDocument/2006/relationships/hyperlink" Target="https://www.prevision-meteo.ch/climat/horaire/geneve-cointrin/2008-01-19" TargetMode="External"/><Relationship Id="rId261" Type="http://schemas.openxmlformats.org/officeDocument/2006/relationships/hyperlink" Target="https://www.prevision-meteo.ch/climat/horaire/geneve-cointrin/2008-09-17" TargetMode="External"/><Relationship Id="rId262" Type="http://schemas.openxmlformats.org/officeDocument/2006/relationships/hyperlink" Target="https://www.prevision-meteo.ch/climat/horaire/geneve-cointrin/2008-09-18" TargetMode="External"/><Relationship Id="rId263" Type="http://schemas.openxmlformats.org/officeDocument/2006/relationships/hyperlink" Target="https://www.prevision-meteo.ch/climat/horaire/geneve-cointrin/2008-09-19" TargetMode="External"/><Relationship Id="rId264" Type="http://schemas.openxmlformats.org/officeDocument/2006/relationships/hyperlink" Target="https://www.prevision-meteo.ch/climat/horaire/geneve-cointrin/2008-09-20" TargetMode="External"/><Relationship Id="rId110" Type="http://schemas.openxmlformats.org/officeDocument/2006/relationships/hyperlink" Target="https://www.prevision-meteo.ch/climat/horaire/geneve-cointrin/2008-04-19" TargetMode="External"/><Relationship Id="rId111" Type="http://schemas.openxmlformats.org/officeDocument/2006/relationships/hyperlink" Target="https://www.prevision-meteo.ch/climat/horaire/geneve-cointrin/2008-04-20" TargetMode="External"/><Relationship Id="rId112" Type="http://schemas.openxmlformats.org/officeDocument/2006/relationships/hyperlink" Target="https://www.prevision-meteo.ch/climat/horaire/geneve-cointrin/2008-04-21" TargetMode="External"/><Relationship Id="rId113" Type="http://schemas.openxmlformats.org/officeDocument/2006/relationships/hyperlink" Target="https://www.prevision-meteo.ch/climat/horaire/geneve-cointrin/2008-04-22" TargetMode="External"/><Relationship Id="rId114" Type="http://schemas.openxmlformats.org/officeDocument/2006/relationships/hyperlink" Target="https://www.prevision-meteo.ch/climat/horaire/geneve-cointrin/2008-04-23" TargetMode="External"/><Relationship Id="rId115" Type="http://schemas.openxmlformats.org/officeDocument/2006/relationships/hyperlink" Target="https://www.prevision-meteo.ch/climat/horaire/geneve-cointrin/2008-04-24" TargetMode="External"/><Relationship Id="rId116" Type="http://schemas.openxmlformats.org/officeDocument/2006/relationships/hyperlink" Target="https://www.prevision-meteo.ch/climat/horaire/geneve-cointrin/2008-04-25" TargetMode="External"/><Relationship Id="rId117" Type="http://schemas.openxmlformats.org/officeDocument/2006/relationships/hyperlink" Target="https://www.prevision-meteo.ch/climat/horaire/geneve-cointrin/2008-04-26" TargetMode="External"/><Relationship Id="rId118" Type="http://schemas.openxmlformats.org/officeDocument/2006/relationships/hyperlink" Target="https://www.prevision-meteo.ch/climat/horaire/geneve-cointrin/2008-04-27" TargetMode="External"/><Relationship Id="rId119" Type="http://schemas.openxmlformats.org/officeDocument/2006/relationships/hyperlink" Target="https://www.prevision-meteo.ch/climat/horaire/geneve-cointrin/2008-04-28" TargetMode="External"/><Relationship Id="rId200" Type="http://schemas.openxmlformats.org/officeDocument/2006/relationships/hyperlink" Target="https://www.prevision-meteo.ch/climat/horaire/geneve-cointrin/2008-07-18" TargetMode="External"/><Relationship Id="rId201" Type="http://schemas.openxmlformats.org/officeDocument/2006/relationships/hyperlink" Target="https://www.prevision-meteo.ch/climat/horaire/geneve-cointrin/2008-07-19" TargetMode="External"/><Relationship Id="rId202" Type="http://schemas.openxmlformats.org/officeDocument/2006/relationships/hyperlink" Target="https://www.prevision-meteo.ch/climat/horaire/geneve-cointrin/2008-07-20" TargetMode="External"/><Relationship Id="rId203" Type="http://schemas.openxmlformats.org/officeDocument/2006/relationships/hyperlink" Target="https://www.prevision-meteo.ch/climat/horaire/geneve-cointrin/2008-07-21" TargetMode="External"/><Relationship Id="rId204" Type="http://schemas.openxmlformats.org/officeDocument/2006/relationships/hyperlink" Target="https://www.prevision-meteo.ch/climat/horaire/geneve-cointrin/2008-07-22" TargetMode="External"/><Relationship Id="rId205" Type="http://schemas.openxmlformats.org/officeDocument/2006/relationships/hyperlink" Target="https://www.prevision-meteo.ch/climat/horaire/geneve-cointrin/2008-07-23" TargetMode="External"/><Relationship Id="rId206" Type="http://schemas.openxmlformats.org/officeDocument/2006/relationships/hyperlink" Target="https://www.prevision-meteo.ch/climat/horaire/geneve-cointrin/2008-07-24" TargetMode="External"/><Relationship Id="rId207" Type="http://schemas.openxmlformats.org/officeDocument/2006/relationships/hyperlink" Target="https://www.prevision-meteo.ch/climat/horaire/geneve-cointrin/2008-07-25" TargetMode="External"/><Relationship Id="rId208" Type="http://schemas.openxmlformats.org/officeDocument/2006/relationships/hyperlink" Target="https://www.prevision-meteo.ch/climat/horaire/geneve-cointrin/2008-07-26" TargetMode="External"/><Relationship Id="rId209" Type="http://schemas.openxmlformats.org/officeDocument/2006/relationships/hyperlink" Target="https://www.prevision-meteo.ch/climat/horaire/geneve-cointrin/2008-07-27" TargetMode="External"/><Relationship Id="rId265" Type="http://schemas.openxmlformats.org/officeDocument/2006/relationships/hyperlink" Target="https://www.prevision-meteo.ch/climat/horaire/geneve-cointrin/2008-09-21" TargetMode="External"/><Relationship Id="rId266" Type="http://schemas.openxmlformats.org/officeDocument/2006/relationships/hyperlink" Target="https://www.prevision-meteo.ch/climat/horaire/geneve-cointrin/2008-09-22" TargetMode="External"/><Relationship Id="rId267" Type="http://schemas.openxmlformats.org/officeDocument/2006/relationships/hyperlink" Target="https://www.prevision-meteo.ch/climat/horaire/geneve-cointrin/2008-09-23" TargetMode="External"/><Relationship Id="rId268" Type="http://schemas.openxmlformats.org/officeDocument/2006/relationships/hyperlink" Target="https://www.prevision-meteo.ch/climat/horaire/geneve-cointrin/2008-09-24" TargetMode="External"/><Relationship Id="rId269" Type="http://schemas.openxmlformats.org/officeDocument/2006/relationships/hyperlink" Target="https://www.prevision-meteo.ch/climat/horaire/geneve-cointrin/2008-09-25" TargetMode="External"/><Relationship Id="rId350" Type="http://schemas.openxmlformats.org/officeDocument/2006/relationships/hyperlink" Target="https://www.prevision-meteo.ch/climat/horaire/geneve-cointrin/2008-12-15" TargetMode="External"/><Relationship Id="rId351" Type="http://schemas.openxmlformats.org/officeDocument/2006/relationships/hyperlink" Target="https://www.prevision-meteo.ch/climat/horaire/geneve-cointrin/2008-12-16" TargetMode="External"/><Relationship Id="rId352" Type="http://schemas.openxmlformats.org/officeDocument/2006/relationships/hyperlink" Target="https://www.prevision-meteo.ch/climat/horaire/geneve-cointrin/2008-12-17" TargetMode="External"/><Relationship Id="rId353" Type="http://schemas.openxmlformats.org/officeDocument/2006/relationships/hyperlink" Target="https://www.prevision-meteo.ch/climat/horaire/geneve-cointrin/2008-12-18" TargetMode="External"/><Relationship Id="rId354" Type="http://schemas.openxmlformats.org/officeDocument/2006/relationships/hyperlink" Target="https://www.prevision-meteo.ch/climat/horaire/geneve-cointrin/2008-12-19" TargetMode="External"/><Relationship Id="rId355" Type="http://schemas.openxmlformats.org/officeDocument/2006/relationships/hyperlink" Target="https://www.prevision-meteo.ch/climat/horaire/geneve-cointrin/2008-12-20" TargetMode="External"/><Relationship Id="rId356" Type="http://schemas.openxmlformats.org/officeDocument/2006/relationships/hyperlink" Target="https://www.prevision-meteo.ch/climat/horaire/geneve-cointrin/2008-12-21" TargetMode="External"/><Relationship Id="rId357" Type="http://schemas.openxmlformats.org/officeDocument/2006/relationships/hyperlink" Target="https://www.prevision-meteo.ch/climat/horaire/geneve-cointrin/2008-12-22" TargetMode="External"/><Relationship Id="rId358" Type="http://schemas.openxmlformats.org/officeDocument/2006/relationships/hyperlink" Target="https://www.prevision-meteo.ch/climat/horaire/geneve-cointrin/2008-12-23" TargetMode="External"/><Relationship Id="rId1" Type="http://schemas.openxmlformats.org/officeDocument/2006/relationships/hyperlink" Target="https://www.prevision-meteo.ch/climat/horaire/geneve-cointrin/2008-01-01" TargetMode="External"/><Relationship Id="rId2" Type="http://schemas.openxmlformats.org/officeDocument/2006/relationships/hyperlink" Target="https://www.prevision-meteo.ch/climat/horaire/geneve-cointrin/2008-01-02" TargetMode="External"/><Relationship Id="rId3" Type="http://schemas.openxmlformats.org/officeDocument/2006/relationships/hyperlink" Target="https://www.prevision-meteo.ch/climat/horaire/geneve-cointrin/2008-01-03" TargetMode="External"/><Relationship Id="rId4" Type="http://schemas.openxmlformats.org/officeDocument/2006/relationships/hyperlink" Target="https://www.prevision-meteo.ch/climat/horaire/geneve-cointrin/2008-01-04" TargetMode="External"/><Relationship Id="rId5" Type="http://schemas.openxmlformats.org/officeDocument/2006/relationships/hyperlink" Target="https://www.prevision-meteo.ch/climat/horaire/geneve-cointrin/2008-01-05" TargetMode="External"/><Relationship Id="rId6" Type="http://schemas.openxmlformats.org/officeDocument/2006/relationships/hyperlink" Target="https://www.prevision-meteo.ch/climat/horaire/geneve-cointrin/2008-01-06" TargetMode="External"/><Relationship Id="rId7" Type="http://schemas.openxmlformats.org/officeDocument/2006/relationships/hyperlink" Target="https://www.prevision-meteo.ch/climat/horaire/geneve-cointrin/2008-01-07" TargetMode="External"/><Relationship Id="rId8" Type="http://schemas.openxmlformats.org/officeDocument/2006/relationships/hyperlink" Target="https://www.prevision-meteo.ch/climat/horaire/geneve-cointrin/2008-01-08" TargetMode="External"/><Relationship Id="rId9" Type="http://schemas.openxmlformats.org/officeDocument/2006/relationships/hyperlink" Target="https://www.prevision-meteo.ch/climat/horaire/geneve-cointrin/2008-01-09" TargetMode="External"/><Relationship Id="rId359" Type="http://schemas.openxmlformats.org/officeDocument/2006/relationships/hyperlink" Target="https://www.prevision-meteo.ch/climat/horaire/geneve-cointrin/2008-12-24" TargetMode="External"/><Relationship Id="rId80" Type="http://schemas.openxmlformats.org/officeDocument/2006/relationships/hyperlink" Target="https://www.prevision-meteo.ch/climat/horaire/geneve-cointrin/2008-03-20" TargetMode="External"/><Relationship Id="rId81" Type="http://schemas.openxmlformats.org/officeDocument/2006/relationships/hyperlink" Target="https://www.prevision-meteo.ch/climat/horaire/geneve-cointrin/2008-03-21" TargetMode="External"/><Relationship Id="rId82" Type="http://schemas.openxmlformats.org/officeDocument/2006/relationships/hyperlink" Target="https://www.prevision-meteo.ch/climat/horaire/geneve-cointrin/2008-03-22" TargetMode="External"/><Relationship Id="rId83" Type="http://schemas.openxmlformats.org/officeDocument/2006/relationships/hyperlink" Target="https://www.prevision-meteo.ch/climat/horaire/geneve-cointrin/2008-03-23" TargetMode="External"/><Relationship Id="rId84" Type="http://schemas.openxmlformats.org/officeDocument/2006/relationships/hyperlink" Target="https://www.prevision-meteo.ch/climat/horaire/geneve-cointrin/2008-03-24" TargetMode="External"/><Relationship Id="rId85" Type="http://schemas.openxmlformats.org/officeDocument/2006/relationships/hyperlink" Target="https://www.prevision-meteo.ch/climat/horaire/geneve-cointrin/2008-03-25" TargetMode="External"/><Relationship Id="rId86" Type="http://schemas.openxmlformats.org/officeDocument/2006/relationships/hyperlink" Target="https://www.prevision-meteo.ch/climat/horaire/geneve-cointrin/2008-03-26" TargetMode="External"/><Relationship Id="rId87" Type="http://schemas.openxmlformats.org/officeDocument/2006/relationships/hyperlink" Target="https://www.prevision-meteo.ch/climat/horaire/geneve-cointrin/2008-03-27" TargetMode="External"/><Relationship Id="rId88" Type="http://schemas.openxmlformats.org/officeDocument/2006/relationships/hyperlink" Target="https://www.prevision-meteo.ch/climat/horaire/geneve-cointrin/2008-03-28" TargetMode="External"/><Relationship Id="rId89" Type="http://schemas.openxmlformats.org/officeDocument/2006/relationships/hyperlink" Target="https://www.prevision-meteo.ch/climat/horaire/geneve-cointrin/2008-03-29" TargetMode="External"/><Relationship Id="rId180" Type="http://schemas.openxmlformats.org/officeDocument/2006/relationships/hyperlink" Target="https://www.prevision-meteo.ch/climat/horaire/geneve-cointrin/2008-06-28" TargetMode="External"/><Relationship Id="rId181" Type="http://schemas.openxmlformats.org/officeDocument/2006/relationships/hyperlink" Target="https://www.prevision-meteo.ch/climat/horaire/geneve-cointrin/2008-06-29" TargetMode="External"/><Relationship Id="rId182" Type="http://schemas.openxmlformats.org/officeDocument/2006/relationships/hyperlink" Target="https://www.prevision-meteo.ch/climat/horaire/geneve-cointrin/2008-06-30" TargetMode="External"/><Relationship Id="rId183" Type="http://schemas.openxmlformats.org/officeDocument/2006/relationships/hyperlink" Target="https://www.prevision-meteo.ch/climat/horaire/geneve-cointrin/2008-07-01" TargetMode="External"/><Relationship Id="rId184" Type="http://schemas.openxmlformats.org/officeDocument/2006/relationships/hyperlink" Target="https://www.prevision-meteo.ch/climat/horaire/geneve-cointrin/2008-07-02" TargetMode="External"/><Relationship Id="rId185" Type="http://schemas.openxmlformats.org/officeDocument/2006/relationships/hyperlink" Target="https://www.prevision-meteo.ch/climat/horaire/geneve-cointrin/2008-07-03" TargetMode="External"/><Relationship Id="rId186" Type="http://schemas.openxmlformats.org/officeDocument/2006/relationships/hyperlink" Target="https://www.prevision-meteo.ch/climat/horaire/geneve-cointrin/2008-07-04" TargetMode="External"/><Relationship Id="rId187" Type="http://schemas.openxmlformats.org/officeDocument/2006/relationships/hyperlink" Target="https://www.prevision-meteo.ch/climat/horaire/geneve-cointrin/2008-07-05" TargetMode="External"/><Relationship Id="rId188" Type="http://schemas.openxmlformats.org/officeDocument/2006/relationships/hyperlink" Target="https://www.prevision-meteo.ch/climat/horaire/geneve-cointrin/2008-07-06" TargetMode="External"/><Relationship Id="rId189" Type="http://schemas.openxmlformats.org/officeDocument/2006/relationships/hyperlink" Target="https://www.prevision-meteo.ch/climat/horaire/geneve-cointrin/2008-07-07" TargetMode="External"/><Relationship Id="rId270" Type="http://schemas.openxmlformats.org/officeDocument/2006/relationships/hyperlink" Target="https://www.prevision-meteo.ch/climat/horaire/geneve-cointrin/2008-09-26" TargetMode="External"/><Relationship Id="rId20" Type="http://schemas.openxmlformats.org/officeDocument/2006/relationships/hyperlink" Target="https://www.prevision-meteo.ch/climat/horaire/geneve-cointrin/2008-01-20" TargetMode="External"/><Relationship Id="rId21" Type="http://schemas.openxmlformats.org/officeDocument/2006/relationships/hyperlink" Target="https://www.prevision-meteo.ch/climat/horaire/geneve-cointrin/2008-01-21" TargetMode="External"/><Relationship Id="rId22" Type="http://schemas.openxmlformats.org/officeDocument/2006/relationships/hyperlink" Target="https://www.prevision-meteo.ch/climat/horaire/geneve-cointrin/2008-01-22" TargetMode="External"/><Relationship Id="rId23" Type="http://schemas.openxmlformats.org/officeDocument/2006/relationships/hyperlink" Target="https://www.prevision-meteo.ch/climat/horaire/geneve-cointrin/2008-01-23" TargetMode="External"/><Relationship Id="rId24" Type="http://schemas.openxmlformats.org/officeDocument/2006/relationships/hyperlink" Target="https://www.prevision-meteo.ch/climat/horaire/geneve-cointrin/2008-01-24" TargetMode="External"/><Relationship Id="rId25" Type="http://schemas.openxmlformats.org/officeDocument/2006/relationships/hyperlink" Target="https://www.prevision-meteo.ch/climat/horaire/geneve-cointrin/2008-01-25" TargetMode="External"/><Relationship Id="rId26" Type="http://schemas.openxmlformats.org/officeDocument/2006/relationships/hyperlink" Target="https://www.prevision-meteo.ch/climat/horaire/geneve-cointrin/2008-01-26" TargetMode="External"/><Relationship Id="rId27" Type="http://schemas.openxmlformats.org/officeDocument/2006/relationships/hyperlink" Target="https://www.prevision-meteo.ch/climat/horaire/geneve-cointrin/2008-01-27" TargetMode="External"/><Relationship Id="rId28" Type="http://schemas.openxmlformats.org/officeDocument/2006/relationships/hyperlink" Target="https://www.prevision-meteo.ch/climat/horaire/geneve-cointrin/2008-01-28" TargetMode="External"/><Relationship Id="rId29" Type="http://schemas.openxmlformats.org/officeDocument/2006/relationships/hyperlink" Target="https://www.prevision-meteo.ch/climat/horaire/geneve-cointrin/2008-01-29" TargetMode="External"/><Relationship Id="rId271" Type="http://schemas.openxmlformats.org/officeDocument/2006/relationships/hyperlink" Target="https://www.prevision-meteo.ch/climat/horaire/geneve-cointrin/2008-09-27" TargetMode="External"/><Relationship Id="rId272" Type="http://schemas.openxmlformats.org/officeDocument/2006/relationships/hyperlink" Target="https://www.prevision-meteo.ch/climat/horaire/geneve-cointrin/2008-09-28" TargetMode="External"/><Relationship Id="rId273" Type="http://schemas.openxmlformats.org/officeDocument/2006/relationships/hyperlink" Target="https://www.prevision-meteo.ch/climat/horaire/geneve-cointrin/2008-09-29" TargetMode="External"/><Relationship Id="rId274" Type="http://schemas.openxmlformats.org/officeDocument/2006/relationships/hyperlink" Target="https://www.prevision-meteo.ch/climat/horaire/geneve-cointrin/2008-09-30" TargetMode="External"/><Relationship Id="rId120" Type="http://schemas.openxmlformats.org/officeDocument/2006/relationships/hyperlink" Target="https://www.prevision-meteo.ch/climat/horaire/geneve-cointrin/2008-04-29" TargetMode="External"/><Relationship Id="rId121" Type="http://schemas.openxmlformats.org/officeDocument/2006/relationships/hyperlink" Target="https://www.prevision-meteo.ch/climat/horaire/geneve-cointrin/2008-04-30" TargetMode="External"/><Relationship Id="rId122" Type="http://schemas.openxmlformats.org/officeDocument/2006/relationships/hyperlink" Target="https://www.prevision-meteo.ch/climat/horaire/geneve-cointrin/2008-05-01" TargetMode="External"/><Relationship Id="rId123" Type="http://schemas.openxmlformats.org/officeDocument/2006/relationships/hyperlink" Target="https://www.prevision-meteo.ch/climat/horaire/geneve-cointrin/2008-05-02" TargetMode="External"/><Relationship Id="rId124" Type="http://schemas.openxmlformats.org/officeDocument/2006/relationships/hyperlink" Target="https://www.prevision-meteo.ch/climat/horaire/geneve-cointrin/2008-05-03" TargetMode="External"/><Relationship Id="rId125" Type="http://schemas.openxmlformats.org/officeDocument/2006/relationships/hyperlink" Target="https://www.prevision-meteo.ch/climat/horaire/geneve-cointrin/2008-05-04" TargetMode="External"/><Relationship Id="rId126" Type="http://schemas.openxmlformats.org/officeDocument/2006/relationships/hyperlink" Target="https://www.prevision-meteo.ch/climat/horaire/geneve-cointrin/2008-05-05" TargetMode="External"/><Relationship Id="rId127" Type="http://schemas.openxmlformats.org/officeDocument/2006/relationships/hyperlink" Target="https://www.prevision-meteo.ch/climat/horaire/geneve-cointrin/2008-05-06" TargetMode="External"/><Relationship Id="rId128" Type="http://schemas.openxmlformats.org/officeDocument/2006/relationships/hyperlink" Target="https://www.prevision-meteo.ch/climat/horaire/geneve-cointrin/2008-05-07" TargetMode="External"/><Relationship Id="rId129" Type="http://schemas.openxmlformats.org/officeDocument/2006/relationships/hyperlink" Target="https://www.prevision-meteo.ch/climat/horaire/geneve-cointrin/2008-05-08" TargetMode="External"/><Relationship Id="rId210" Type="http://schemas.openxmlformats.org/officeDocument/2006/relationships/hyperlink" Target="https://www.prevision-meteo.ch/climat/horaire/geneve-cointrin/2008-07-28" TargetMode="External"/><Relationship Id="rId211" Type="http://schemas.openxmlformats.org/officeDocument/2006/relationships/hyperlink" Target="https://www.prevision-meteo.ch/climat/horaire/geneve-cointrin/2008-07-29" TargetMode="External"/><Relationship Id="rId212" Type="http://schemas.openxmlformats.org/officeDocument/2006/relationships/hyperlink" Target="https://www.prevision-meteo.ch/climat/horaire/geneve-cointrin/2008-07-30" TargetMode="External"/><Relationship Id="rId213" Type="http://schemas.openxmlformats.org/officeDocument/2006/relationships/hyperlink" Target="https://www.prevision-meteo.ch/climat/horaire/geneve-cointrin/2008-07-31" TargetMode="External"/><Relationship Id="rId214" Type="http://schemas.openxmlformats.org/officeDocument/2006/relationships/hyperlink" Target="https://www.prevision-meteo.ch/climat/horaire/geneve-cointrin/2008-08-01" TargetMode="External"/><Relationship Id="rId215" Type="http://schemas.openxmlformats.org/officeDocument/2006/relationships/hyperlink" Target="https://www.prevision-meteo.ch/climat/horaire/geneve-cointrin/2008-08-02" TargetMode="External"/><Relationship Id="rId216" Type="http://schemas.openxmlformats.org/officeDocument/2006/relationships/hyperlink" Target="https://www.prevision-meteo.ch/climat/horaire/geneve-cointrin/2008-08-03" TargetMode="External"/><Relationship Id="rId217" Type="http://schemas.openxmlformats.org/officeDocument/2006/relationships/hyperlink" Target="https://www.prevision-meteo.ch/climat/horaire/geneve-cointrin/2008-08-04" TargetMode="External"/><Relationship Id="rId218" Type="http://schemas.openxmlformats.org/officeDocument/2006/relationships/hyperlink" Target="https://www.prevision-meteo.ch/climat/horaire/geneve-cointrin/2008-08-05" TargetMode="External"/><Relationship Id="rId219" Type="http://schemas.openxmlformats.org/officeDocument/2006/relationships/hyperlink" Target="https://www.prevision-meteo.ch/climat/horaire/geneve-cointrin/2008-08-06" TargetMode="External"/><Relationship Id="rId275" Type="http://schemas.openxmlformats.org/officeDocument/2006/relationships/hyperlink" Target="https://www.prevision-meteo.ch/climat/horaire/geneve-cointrin/2008-10-01" TargetMode="External"/><Relationship Id="rId276" Type="http://schemas.openxmlformats.org/officeDocument/2006/relationships/hyperlink" Target="https://www.prevision-meteo.ch/climat/horaire/geneve-cointrin/2008-10-02" TargetMode="External"/><Relationship Id="rId277" Type="http://schemas.openxmlformats.org/officeDocument/2006/relationships/hyperlink" Target="https://www.prevision-meteo.ch/climat/horaire/geneve-cointrin/2008-10-03" TargetMode="External"/><Relationship Id="rId278" Type="http://schemas.openxmlformats.org/officeDocument/2006/relationships/hyperlink" Target="https://www.prevision-meteo.ch/climat/horaire/geneve-cointrin/2008-10-04" TargetMode="External"/><Relationship Id="rId279" Type="http://schemas.openxmlformats.org/officeDocument/2006/relationships/hyperlink" Target="https://www.prevision-meteo.ch/climat/horaire/geneve-cointrin/2008-10-05" TargetMode="External"/><Relationship Id="rId300" Type="http://schemas.openxmlformats.org/officeDocument/2006/relationships/hyperlink" Target="https://www.prevision-meteo.ch/climat/horaire/geneve-cointrin/2008-10-26" TargetMode="External"/><Relationship Id="rId301" Type="http://schemas.openxmlformats.org/officeDocument/2006/relationships/hyperlink" Target="https://www.prevision-meteo.ch/climat/horaire/geneve-cointrin/2008-10-27" TargetMode="External"/><Relationship Id="rId302" Type="http://schemas.openxmlformats.org/officeDocument/2006/relationships/hyperlink" Target="https://www.prevision-meteo.ch/climat/horaire/geneve-cointrin/2008-10-28" TargetMode="External"/><Relationship Id="rId303" Type="http://schemas.openxmlformats.org/officeDocument/2006/relationships/hyperlink" Target="https://www.prevision-meteo.ch/climat/horaire/geneve-cointrin/2008-10-29" TargetMode="External"/><Relationship Id="rId304" Type="http://schemas.openxmlformats.org/officeDocument/2006/relationships/hyperlink" Target="https://www.prevision-meteo.ch/climat/horaire/geneve-cointrin/2008-10-30" TargetMode="External"/><Relationship Id="rId305" Type="http://schemas.openxmlformats.org/officeDocument/2006/relationships/hyperlink" Target="https://www.prevision-meteo.ch/climat/horaire/geneve-cointrin/2008-10-31" TargetMode="External"/><Relationship Id="rId306" Type="http://schemas.openxmlformats.org/officeDocument/2006/relationships/hyperlink" Target="https://www.prevision-meteo.ch/climat/horaire/geneve-cointrin/2008-11-01" TargetMode="External"/><Relationship Id="rId307" Type="http://schemas.openxmlformats.org/officeDocument/2006/relationships/hyperlink" Target="https://www.prevision-meteo.ch/climat/horaire/geneve-cointrin/2008-11-02" TargetMode="External"/><Relationship Id="rId308" Type="http://schemas.openxmlformats.org/officeDocument/2006/relationships/hyperlink" Target="https://www.prevision-meteo.ch/climat/horaire/geneve-cointrin/2008-11-03" TargetMode="External"/><Relationship Id="rId309" Type="http://schemas.openxmlformats.org/officeDocument/2006/relationships/hyperlink" Target="https://www.prevision-meteo.ch/climat/horaire/geneve-cointrin/2008-11-04" TargetMode="External"/><Relationship Id="rId360" Type="http://schemas.openxmlformats.org/officeDocument/2006/relationships/hyperlink" Target="https://www.prevision-meteo.ch/climat/horaire/geneve-cointrin/2008-12-25" TargetMode="External"/><Relationship Id="rId361" Type="http://schemas.openxmlformats.org/officeDocument/2006/relationships/hyperlink" Target="https://www.prevision-meteo.ch/climat/horaire/geneve-cointrin/2008-12-26" TargetMode="External"/><Relationship Id="rId362" Type="http://schemas.openxmlformats.org/officeDocument/2006/relationships/hyperlink" Target="https://www.prevision-meteo.ch/climat/horaire/geneve-cointrin/2008-12-27" TargetMode="External"/><Relationship Id="rId363" Type="http://schemas.openxmlformats.org/officeDocument/2006/relationships/hyperlink" Target="https://www.prevision-meteo.ch/climat/horaire/geneve-cointrin/2008-12-28" TargetMode="External"/><Relationship Id="rId364" Type="http://schemas.openxmlformats.org/officeDocument/2006/relationships/hyperlink" Target="https://www.prevision-meteo.ch/climat/horaire/geneve-cointrin/2008-12-29" TargetMode="External"/><Relationship Id="rId365" Type="http://schemas.openxmlformats.org/officeDocument/2006/relationships/hyperlink" Target="https://www.prevision-meteo.ch/climat/horaire/geneve-cointrin/2008-12-30" TargetMode="External"/><Relationship Id="rId366" Type="http://schemas.openxmlformats.org/officeDocument/2006/relationships/hyperlink" Target="https://www.prevision-meteo.ch/climat/horaire/geneve-cointrin/2008-12-31" TargetMode="External"/><Relationship Id="rId90" Type="http://schemas.openxmlformats.org/officeDocument/2006/relationships/hyperlink" Target="https://www.prevision-meteo.ch/climat/horaire/geneve-cointrin/2008-03-30" TargetMode="External"/><Relationship Id="rId91" Type="http://schemas.openxmlformats.org/officeDocument/2006/relationships/hyperlink" Target="https://www.prevision-meteo.ch/climat/horaire/geneve-cointrin/2008-03-31" TargetMode="External"/><Relationship Id="rId92" Type="http://schemas.openxmlformats.org/officeDocument/2006/relationships/hyperlink" Target="https://www.prevision-meteo.ch/climat/horaire/geneve-cointrin/2008-04-01" TargetMode="External"/><Relationship Id="rId93" Type="http://schemas.openxmlformats.org/officeDocument/2006/relationships/hyperlink" Target="https://www.prevision-meteo.ch/climat/horaire/geneve-cointrin/2008-04-02" TargetMode="External"/><Relationship Id="rId94" Type="http://schemas.openxmlformats.org/officeDocument/2006/relationships/hyperlink" Target="https://www.prevision-meteo.ch/climat/horaire/geneve-cointrin/2008-04-03" TargetMode="External"/><Relationship Id="rId95" Type="http://schemas.openxmlformats.org/officeDocument/2006/relationships/hyperlink" Target="https://www.prevision-meteo.ch/climat/horaire/geneve-cointrin/2008-04-04" TargetMode="External"/><Relationship Id="rId96" Type="http://schemas.openxmlformats.org/officeDocument/2006/relationships/hyperlink" Target="https://www.prevision-meteo.ch/climat/horaire/geneve-cointrin/2008-04-05" TargetMode="External"/><Relationship Id="rId97" Type="http://schemas.openxmlformats.org/officeDocument/2006/relationships/hyperlink" Target="https://www.prevision-meteo.ch/climat/horaire/geneve-cointrin/2008-04-06" TargetMode="External"/><Relationship Id="rId98" Type="http://schemas.openxmlformats.org/officeDocument/2006/relationships/hyperlink" Target="https://www.prevision-meteo.ch/climat/horaire/geneve-cointrin/2008-04-07" TargetMode="External"/><Relationship Id="rId99" Type="http://schemas.openxmlformats.org/officeDocument/2006/relationships/hyperlink" Target="https://www.prevision-meteo.ch/climat/horaire/geneve-cointrin/2008-04-08" TargetMode="External"/><Relationship Id="rId190" Type="http://schemas.openxmlformats.org/officeDocument/2006/relationships/hyperlink" Target="https://www.prevision-meteo.ch/climat/horaire/geneve-cointrin/2008-07-08" TargetMode="External"/><Relationship Id="rId191" Type="http://schemas.openxmlformats.org/officeDocument/2006/relationships/hyperlink" Target="https://www.prevision-meteo.ch/climat/horaire/geneve-cointrin/2008-07-09" TargetMode="External"/><Relationship Id="rId192" Type="http://schemas.openxmlformats.org/officeDocument/2006/relationships/hyperlink" Target="https://www.prevision-meteo.ch/climat/horaire/geneve-cointrin/2008-07-10" TargetMode="External"/><Relationship Id="rId193" Type="http://schemas.openxmlformats.org/officeDocument/2006/relationships/hyperlink" Target="https://www.prevision-meteo.ch/climat/horaire/geneve-cointrin/2008-07-11" TargetMode="External"/><Relationship Id="rId194" Type="http://schemas.openxmlformats.org/officeDocument/2006/relationships/hyperlink" Target="https://www.prevision-meteo.ch/climat/horaire/geneve-cointrin/2008-07-12" TargetMode="External"/><Relationship Id="rId195" Type="http://schemas.openxmlformats.org/officeDocument/2006/relationships/hyperlink" Target="https://www.prevision-meteo.ch/climat/horaire/geneve-cointrin/2008-07-13" TargetMode="External"/><Relationship Id="rId196" Type="http://schemas.openxmlformats.org/officeDocument/2006/relationships/hyperlink" Target="https://www.prevision-meteo.ch/climat/horaire/geneve-cointrin/2008-07-14" TargetMode="External"/><Relationship Id="rId197" Type="http://schemas.openxmlformats.org/officeDocument/2006/relationships/hyperlink" Target="https://www.prevision-meteo.ch/climat/horaire/geneve-cointrin/2008-07-15" TargetMode="External"/><Relationship Id="rId198" Type="http://schemas.openxmlformats.org/officeDocument/2006/relationships/hyperlink" Target="https://www.prevision-meteo.ch/climat/horaire/geneve-cointrin/2008-07-16" TargetMode="External"/><Relationship Id="rId199" Type="http://schemas.openxmlformats.org/officeDocument/2006/relationships/hyperlink" Target="https://www.prevision-meteo.ch/climat/horaire/geneve-cointrin/2008-07-17" TargetMode="External"/><Relationship Id="rId280" Type="http://schemas.openxmlformats.org/officeDocument/2006/relationships/hyperlink" Target="https://www.prevision-meteo.ch/climat/horaire/geneve-cointrin/2008-10-06" TargetMode="External"/><Relationship Id="rId30" Type="http://schemas.openxmlformats.org/officeDocument/2006/relationships/hyperlink" Target="https://www.prevision-meteo.ch/climat/horaire/geneve-cointrin/2008-01-30" TargetMode="External"/><Relationship Id="rId31" Type="http://schemas.openxmlformats.org/officeDocument/2006/relationships/hyperlink" Target="https://www.prevision-meteo.ch/climat/horaire/geneve-cointrin/2008-01-31" TargetMode="External"/><Relationship Id="rId32" Type="http://schemas.openxmlformats.org/officeDocument/2006/relationships/hyperlink" Target="https://www.prevision-meteo.ch/climat/horaire/geneve-cointrin/2008-02-01" TargetMode="External"/><Relationship Id="rId33" Type="http://schemas.openxmlformats.org/officeDocument/2006/relationships/hyperlink" Target="https://www.prevision-meteo.ch/climat/horaire/geneve-cointrin/2008-02-02" TargetMode="External"/><Relationship Id="rId34" Type="http://schemas.openxmlformats.org/officeDocument/2006/relationships/hyperlink" Target="https://www.prevision-meteo.ch/climat/horaire/geneve-cointrin/2008-02-03" TargetMode="External"/><Relationship Id="rId35" Type="http://schemas.openxmlformats.org/officeDocument/2006/relationships/hyperlink" Target="https://www.prevision-meteo.ch/climat/horaire/geneve-cointrin/2008-02-04" TargetMode="External"/><Relationship Id="rId36" Type="http://schemas.openxmlformats.org/officeDocument/2006/relationships/hyperlink" Target="https://www.prevision-meteo.ch/climat/horaire/geneve-cointrin/2008-02-05" TargetMode="External"/><Relationship Id="rId37" Type="http://schemas.openxmlformats.org/officeDocument/2006/relationships/hyperlink" Target="https://www.prevision-meteo.ch/climat/horaire/geneve-cointrin/2008-02-06" TargetMode="External"/><Relationship Id="rId38" Type="http://schemas.openxmlformats.org/officeDocument/2006/relationships/hyperlink" Target="https://www.prevision-meteo.ch/climat/horaire/geneve-cointrin/2008-02-07" TargetMode="External"/><Relationship Id="rId39" Type="http://schemas.openxmlformats.org/officeDocument/2006/relationships/hyperlink" Target="https://www.prevision-meteo.ch/climat/horaire/geneve-cointrin/2008-02-08" TargetMode="External"/><Relationship Id="rId281" Type="http://schemas.openxmlformats.org/officeDocument/2006/relationships/hyperlink" Target="https://www.prevision-meteo.ch/climat/horaire/geneve-cointrin/2008-10-07" TargetMode="External"/><Relationship Id="rId282" Type="http://schemas.openxmlformats.org/officeDocument/2006/relationships/hyperlink" Target="https://www.prevision-meteo.ch/climat/horaire/geneve-cointrin/2008-10-08" TargetMode="External"/><Relationship Id="rId283" Type="http://schemas.openxmlformats.org/officeDocument/2006/relationships/hyperlink" Target="https://www.prevision-meteo.ch/climat/horaire/geneve-cointrin/2008-10-09" TargetMode="External"/><Relationship Id="rId284" Type="http://schemas.openxmlformats.org/officeDocument/2006/relationships/hyperlink" Target="https://www.prevision-meteo.ch/climat/horaire/geneve-cointrin/2008-10-10" TargetMode="External"/><Relationship Id="rId130" Type="http://schemas.openxmlformats.org/officeDocument/2006/relationships/hyperlink" Target="https://www.prevision-meteo.ch/climat/horaire/geneve-cointrin/2008-05-09" TargetMode="External"/><Relationship Id="rId131" Type="http://schemas.openxmlformats.org/officeDocument/2006/relationships/hyperlink" Target="https://www.prevision-meteo.ch/climat/horaire/geneve-cointrin/2008-05-10" TargetMode="External"/><Relationship Id="rId132" Type="http://schemas.openxmlformats.org/officeDocument/2006/relationships/hyperlink" Target="https://www.prevision-meteo.ch/climat/horaire/geneve-cointrin/2008-05-11" TargetMode="External"/><Relationship Id="rId133" Type="http://schemas.openxmlformats.org/officeDocument/2006/relationships/hyperlink" Target="https://www.prevision-meteo.ch/climat/horaire/geneve-cointrin/2008-05-12" TargetMode="External"/><Relationship Id="rId220" Type="http://schemas.openxmlformats.org/officeDocument/2006/relationships/hyperlink" Target="https://www.prevision-meteo.ch/climat/horaire/geneve-cointrin/2008-08-07" TargetMode="External"/><Relationship Id="rId221" Type="http://schemas.openxmlformats.org/officeDocument/2006/relationships/hyperlink" Target="https://www.prevision-meteo.ch/climat/horaire/geneve-cointrin/2008-08-08" TargetMode="External"/><Relationship Id="rId222" Type="http://schemas.openxmlformats.org/officeDocument/2006/relationships/hyperlink" Target="https://www.prevision-meteo.ch/climat/horaire/geneve-cointrin/2008-08-09" TargetMode="External"/><Relationship Id="rId223" Type="http://schemas.openxmlformats.org/officeDocument/2006/relationships/hyperlink" Target="https://www.prevision-meteo.ch/climat/horaire/geneve-cointrin/2008-08-10" TargetMode="External"/><Relationship Id="rId224" Type="http://schemas.openxmlformats.org/officeDocument/2006/relationships/hyperlink" Target="https://www.prevision-meteo.ch/climat/horaire/geneve-cointrin/2008-08-11" TargetMode="External"/><Relationship Id="rId225" Type="http://schemas.openxmlformats.org/officeDocument/2006/relationships/hyperlink" Target="https://www.prevision-meteo.ch/climat/horaire/geneve-cointrin/2008-08-12" TargetMode="External"/><Relationship Id="rId226" Type="http://schemas.openxmlformats.org/officeDocument/2006/relationships/hyperlink" Target="https://www.prevision-meteo.ch/climat/horaire/geneve-cointrin/2008-08-13" TargetMode="External"/><Relationship Id="rId227" Type="http://schemas.openxmlformats.org/officeDocument/2006/relationships/hyperlink" Target="https://www.prevision-meteo.ch/climat/horaire/geneve-cointrin/2008-08-14" TargetMode="External"/><Relationship Id="rId228" Type="http://schemas.openxmlformats.org/officeDocument/2006/relationships/hyperlink" Target="https://www.prevision-meteo.ch/climat/horaire/geneve-cointrin/2008-08-15" TargetMode="External"/><Relationship Id="rId229" Type="http://schemas.openxmlformats.org/officeDocument/2006/relationships/hyperlink" Target="https://www.prevision-meteo.ch/climat/horaire/geneve-cointrin/2008-08-16" TargetMode="External"/><Relationship Id="rId134" Type="http://schemas.openxmlformats.org/officeDocument/2006/relationships/hyperlink" Target="https://www.prevision-meteo.ch/climat/horaire/geneve-cointrin/2008-05-13" TargetMode="External"/><Relationship Id="rId135" Type="http://schemas.openxmlformats.org/officeDocument/2006/relationships/hyperlink" Target="https://www.prevision-meteo.ch/climat/horaire/geneve-cointrin/2008-05-14" TargetMode="External"/><Relationship Id="rId136" Type="http://schemas.openxmlformats.org/officeDocument/2006/relationships/hyperlink" Target="https://www.prevision-meteo.ch/climat/horaire/geneve-cointrin/2008-05-15" TargetMode="External"/><Relationship Id="rId137" Type="http://schemas.openxmlformats.org/officeDocument/2006/relationships/hyperlink" Target="https://www.prevision-meteo.ch/climat/horaire/geneve-cointrin/2008-05-16" TargetMode="External"/><Relationship Id="rId138" Type="http://schemas.openxmlformats.org/officeDocument/2006/relationships/hyperlink" Target="https://www.prevision-meteo.ch/climat/horaire/geneve-cointrin/2008-05-17" TargetMode="External"/><Relationship Id="rId139" Type="http://schemas.openxmlformats.org/officeDocument/2006/relationships/hyperlink" Target="https://www.prevision-meteo.ch/climat/horaire/geneve-cointrin/2008-05-18" TargetMode="External"/><Relationship Id="rId285" Type="http://schemas.openxmlformats.org/officeDocument/2006/relationships/hyperlink" Target="https://www.prevision-meteo.ch/climat/horaire/geneve-cointrin/2008-10-11" TargetMode="External"/><Relationship Id="rId286" Type="http://schemas.openxmlformats.org/officeDocument/2006/relationships/hyperlink" Target="https://www.prevision-meteo.ch/climat/horaire/geneve-cointrin/2008-10-12" TargetMode="External"/><Relationship Id="rId287" Type="http://schemas.openxmlformats.org/officeDocument/2006/relationships/hyperlink" Target="https://www.prevision-meteo.ch/climat/horaire/geneve-cointrin/2008-10-13" TargetMode="External"/><Relationship Id="rId288" Type="http://schemas.openxmlformats.org/officeDocument/2006/relationships/hyperlink" Target="https://www.prevision-meteo.ch/climat/horaire/geneve-cointrin/2008-10-14" TargetMode="External"/><Relationship Id="rId289" Type="http://schemas.openxmlformats.org/officeDocument/2006/relationships/hyperlink" Target="https://www.prevision-meteo.ch/climat/horaire/geneve-cointrin/2008-10-15" TargetMode="External"/><Relationship Id="rId310" Type="http://schemas.openxmlformats.org/officeDocument/2006/relationships/hyperlink" Target="https://www.prevision-meteo.ch/climat/horaire/geneve-cointrin/2008-11-05" TargetMode="External"/><Relationship Id="rId311" Type="http://schemas.openxmlformats.org/officeDocument/2006/relationships/hyperlink" Target="https://www.prevision-meteo.ch/climat/horaire/geneve-cointrin/2008-11-06" TargetMode="External"/><Relationship Id="rId312" Type="http://schemas.openxmlformats.org/officeDocument/2006/relationships/hyperlink" Target="https://www.prevision-meteo.ch/climat/horaire/geneve-cointrin/2008-11-07" TargetMode="External"/><Relationship Id="rId313" Type="http://schemas.openxmlformats.org/officeDocument/2006/relationships/hyperlink" Target="https://www.prevision-meteo.ch/climat/horaire/geneve-cointrin/2008-11-08" TargetMode="External"/><Relationship Id="rId314" Type="http://schemas.openxmlformats.org/officeDocument/2006/relationships/hyperlink" Target="https://www.prevision-meteo.ch/climat/horaire/geneve-cointrin/2008-11-09" TargetMode="External"/><Relationship Id="rId315" Type="http://schemas.openxmlformats.org/officeDocument/2006/relationships/hyperlink" Target="https://www.prevision-meteo.ch/climat/horaire/geneve-cointrin/2008-11-10" TargetMode="External"/><Relationship Id="rId316" Type="http://schemas.openxmlformats.org/officeDocument/2006/relationships/hyperlink" Target="https://www.prevision-meteo.ch/climat/horaire/geneve-cointrin/2008-11-11" TargetMode="External"/><Relationship Id="rId317" Type="http://schemas.openxmlformats.org/officeDocument/2006/relationships/hyperlink" Target="https://www.prevision-meteo.ch/climat/horaire/geneve-cointrin/2008-11-12" TargetMode="External"/><Relationship Id="rId318" Type="http://schemas.openxmlformats.org/officeDocument/2006/relationships/hyperlink" Target="https://www.prevision-meteo.ch/climat/horaire/geneve-cointrin/2008-11-13" TargetMode="External"/><Relationship Id="rId319" Type="http://schemas.openxmlformats.org/officeDocument/2006/relationships/hyperlink" Target="https://www.prevision-meteo.ch/climat/horaire/geneve-cointrin/2008-11-14" TargetMode="External"/><Relationship Id="rId290" Type="http://schemas.openxmlformats.org/officeDocument/2006/relationships/hyperlink" Target="https://www.prevision-meteo.ch/climat/horaire/geneve-cointrin/2008-10-16" TargetMode="External"/><Relationship Id="rId291" Type="http://schemas.openxmlformats.org/officeDocument/2006/relationships/hyperlink" Target="https://www.prevision-meteo.ch/climat/horaire/geneve-cointrin/2008-10-17" TargetMode="External"/><Relationship Id="rId292" Type="http://schemas.openxmlformats.org/officeDocument/2006/relationships/hyperlink" Target="https://www.prevision-meteo.ch/climat/horaire/geneve-cointrin/2008-10-18" TargetMode="External"/><Relationship Id="rId293" Type="http://schemas.openxmlformats.org/officeDocument/2006/relationships/hyperlink" Target="https://www.prevision-meteo.ch/climat/horaire/geneve-cointrin/2008-10-19" TargetMode="External"/><Relationship Id="rId294" Type="http://schemas.openxmlformats.org/officeDocument/2006/relationships/hyperlink" Target="https://www.prevision-meteo.ch/climat/horaire/geneve-cointrin/2008-10-20" TargetMode="External"/><Relationship Id="rId295" Type="http://schemas.openxmlformats.org/officeDocument/2006/relationships/hyperlink" Target="https://www.prevision-meteo.ch/climat/horaire/geneve-cointrin/2008-10-21" TargetMode="External"/><Relationship Id="rId296" Type="http://schemas.openxmlformats.org/officeDocument/2006/relationships/hyperlink" Target="https://www.prevision-meteo.ch/climat/horaire/geneve-cointrin/2008-10-22" TargetMode="External"/><Relationship Id="rId40" Type="http://schemas.openxmlformats.org/officeDocument/2006/relationships/hyperlink" Target="https://www.prevision-meteo.ch/climat/horaire/geneve-cointrin/2008-02-09" TargetMode="External"/><Relationship Id="rId41" Type="http://schemas.openxmlformats.org/officeDocument/2006/relationships/hyperlink" Target="https://www.prevision-meteo.ch/climat/horaire/geneve-cointrin/2008-02-10" TargetMode="External"/><Relationship Id="rId42" Type="http://schemas.openxmlformats.org/officeDocument/2006/relationships/hyperlink" Target="https://www.prevision-meteo.ch/climat/horaire/geneve-cointrin/2008-02-11" TargetMode="External"/><Relationship Id="rId43" Type="http://schemas.openxmlformats.org/officeDocument/2006/relationships/hyperlink" Target="https://www.prevision-meteo.ch/climat/horaire/geneve-cointrin/2008-02-12" TargetMode="External"/><Relationship Id="rId44" Type="http://schemas.openxmlformats.org/officeDocument/2006/relationships/hyperlink" Target="https://www.prevision-meteo.ch/climat/horaire/geneve-cointrin/2008-02-13" TargetMode="External"/><Relationship Id="rId45" Type="http://schemas.openxmlformats.org/officeDocument/2006/relationships/hyperlink" Target="https://www.prevision-meteo.ch/climat/horaire/geneve-cointrin/2008-02-14" TargetMode="External"/><Relationship Id="rId46" Type="http://schemas.openxmlformats.org/officeDocument/2006/relationships/hyperlink" Target="https://www.prevision-meteo.ch/climat/horaire/geneve-cointrin/2008-02-15" TargetMode="External"/><Relationship Id="rId47" Type="http://schemas.openxmlformats.org/officeDocument/2006/relationships/hyperlink" Target="https://www.prevision-meteo.ch/climat/horaire/geneve-cointrin/2008-02-16" TargetMode="External"/><Relationship Id="rId48" Type="http://schemas.openxmlformats.org/officeDocument/2006/relationships/hyperlink" Target="https://www.prevision-meteo.ch/climat/horaire/geneve-cointrin/2008-02-17" TargetMode="External"/><Relationship Id="rId49" Type="http://schemas.openxmlformats.org/officeDocument/2006/relationships/hyperlink" Target="https://www.prevision-meteo.ch/climat/horaire/geneve-cointrin/2008-02-18" TargetMode="External"/><Relationship Id="rId297" Type="http://schemas.openxmlformats.org/officeDocument/2006/relationships/hyperlink" Target="https://www.prevision-meteo.ch/climat/horaire/geneve-cointrin/2008-10-23" TargetMode="External"/><Relationship Id="rId298" Type="http://schemas.openxmlformats.org/officeDocument/2006/relationships/hyperlink" Target="https://www.prevision-meteo.ch/climat/horaire/geneve-cointrin/2008-10-24" TargetMode="External"/><Relationship Id="rId299" Type="http://schemas.openxmlformats.org/officeDocument/2006/relationships/hyperlink" Target="https://www.prevision-meteo.ch/climat/horaire/geneve-cointrin/2008-10-25" TargetMode="External"/><Relationship Id="rId140" Type="http://schemas.openxmlformats.org/officeDocument/2006/relationships/hyperlink" Target="https://www.prevision-meteo.ch/climat/horaire/geneve-cointrin/2008-05-19" TargetMode="External"/><Relationship Id="rId141" Type="http://schemas.openxmlformats.org/officeDocument/2006/relationships/hyperlink" Target="https://www.prevision-meteo.ch/climat/horaire/geneve-cointrin/2008-05-20" TargetMode="External"/><Relationship Id="rId142" Type="http://schemas.openxmlformats.org/officeDocument/2006/relationships/hyperlink" Target="https://www.prevision-meteo.ch/climat/horaire/geneve-cointrin/2008-05-21" TargetMode="External"/><Relationship Id="rId143" Type="http://schemas.openxmlformats.org/officeDocument/2006/relationships/hyperlink" Target="https://www.prevision-meteo.ch/climat/horaire/geneve-cointrin/2008-05-22" TargetMode="External"/><Relationship Id="rId144" Type="http://schemas.openxmlformats.org/officeDocument/2006/relationships/hyperlink" Target="https://www.prevision-meteo.ch/climat/horaire/geneve-cointrin/2008-05-23" TargetMode="External"/><Relationship Id="rId145" Type="http://schemas.openxmlformats.org/officeDocument/2006/relationships/hyperlink" Target="https://www.prevision-meteo.ch/climat/horaire/geneve-cointrin/2008-05-24" TargetMode="External"/><Relationship Id="rId146" Type="http://schemas.openxmlformats.org/officeDocument/2006/relationships/hyperlink" Target="https://www.prevision-meteo.ch/climat/horaire/geneve-cointrin/2008-05-25" TargetMode="External"/><Relationship Id="rId147" Type="http://schemas.openxmlformats.org/officeDocument/2006/relationships/hyperlink" Target="https://www.prevision-meteo.ch/climat/horaire/geneve-cointrin/2008-05-26" TargetMode="External"/><Relationship Id="rId148" Type="http://schemas.openxmlformats.org/officeDocument/2006/relationships/hyperlink" Target="https://www.prevision-meteo.ch/climat/horaire/geneve-cointrin/2008-05-27" TargetMode="External"/><Relationship Id="rId149" Type="http://schemas.openxmlformats.org/officeDocument/2006/relationships/hyperlink" Target="https://www.prevision-meteo.ch/climat/horaire/geneve-cointrin/2008-05-28" TargetMode="External"/><Relationship Id="rId230" Type="http://schemas.openxmlformats.org/officeDocument/2006/relationships/hyperlink" Target="https://www.prevision-meteo.ch/climat/horaire/geneve-cointrin/2008-08-17" TargetMode="External"/><Relationship Id="rId231" Type="http://schemas.openxmlformats.org/officeDocument/2006/relationships/hyperlink" Target="https://www.prevision-meteo.ch/climat/horaire/geneve-cointrin/2008-08-18" TargetMode="External"/><Relationship Id="rId232" Type="http://schemas.openxmlformats.org/officeDocument/2006/relationships/hyperlink" Target="https://www.prevision-meteo.ch/climat/horaire/geneve-cointrin/2008-08-19" TargetMode="External"/><Relationship Id="rId233" Type="http://schemas.openxmlformats.org/officeDocument/2006/relationships/hyperlink" Target="https://www.prevision-meteo.ch/climat/horaire/geneve-cointrin/2008-08-20" TargetMode="External"/><Relationship Id="rId234" Type="http://schemas.openxmlformats.org/officeDocument/2006/relationships/hyperlink" Target="https://www.prevision-meteo.ch/climat/horaire/geneve-cointrin/2008-08-21" TargetMode="External"/><Relationship Id="rId235" Type="http://schemas.openxmlformats.org/officeDocument/2006/relationships/hyperlink" Target="https://www.prevision-meteo.ch/climat/horaire/geneve-cointrin/2008-08-22" TargetMode="External"/><Relationship Id="rId236" Type="http://schemas.openxmlformats.org/officeDocument/2006/relationships/hyperlink" Target="https://www.prevision-meteo.ch/climat/horaire/geneve-cointrin/2008-08-23" TargetMode="External"/><Relationship Id="rId237" Type="http://schemas.openxmlformats.org/officeDocument/2006/relationships/hyperlink" Target="https://www.prevision-meteo.ch/climat/horaire/geneve-cointrin/2008-08-24" TargetMode="External"/><Relationship Id="rId238" Type="http://schemas.openxmlformats.org/officeDocument/2006/relationships/hyperlink" Target="https://www.prevision-meteo.ch/climat/horaire/geneve-cointrin/2008-08-25" TargetMode="External"/><Relationship Id="rId239" Type="http://schemas.openxmlformats.org/officeDocument/2006/relationships/hyperlink" Target="https://www.prevision-meteo.ch/climat/horaire/geneve-cointrin/2008-08-26" TargetMode="External"/><Relationship Id="rId320" Type="http://schemas.openxmlformats.org/officeDocument/2006/relationships/hyperlink" Target="https://www.prevision-meteo.ch/climat/horaire/geneve-cointrin/2008-11-15" TargetMode="External"/><Relationship Id="rId321" Type="http://schemas.openxmlformats.org/officeDocument/2006/relationships/hyperlink" Target="https://www.prevision-meteo.ch/climat/horaire/geneve-cointrin/2008-11-16" TargetMode="External"/><Relationship Id="rId322" Type="http://schemas.openxmlformats.org/officeDocument/2006/relationships/hyperlink" Target="https://www.prevision-meteo.ch/climat/horaire/geneve-cointrin/2008-11-17" TargetMode="External"/><Relationship Id="rId323" Type="http://schemas.openxmlformats.org/officeDocument/2006/relationships/hyperlink" Target="https://www.prevision-meteo.ch/climat/horaire/geneve-cointrin/2008-11-18" TargetMode="External"/><Relationship Id="rId324" Type="http://schemas.openxmlformats.org/officeDocument/2006/relationships/hyperlink" Target="https://www.prevision-meteo.ch/climat/horaire/geneve-cointrin/2008-11-19" TargetMode="External"/><Relationship Id="rId325" Type="http://schemas.openxmlformats.org/officeDocument/2006/relationships/hyperlink" Target="https://www.prevision-meteo.ch/climat/horaire/geneve-cointrin/2008-11-20" TargetMode="External"/><Relationship Id="rId326" Type="http://schemas.openxmlformats.org/officeDocument/2006/relationships/hyperlink" Target="https://www.prevision-meteo.ch/climat/horaire/geneve-cointrin/2008-11-21" TargetMode="External"/><Relationship Id="rId327" Type="http://schemas.openxmlformats.org/officeDocument/2006/relationships/hyperlink" Target="https://www.prevision-meteo.ch/climat/horaire/geneve-cointrin/2008-11-22" TargetMode="External"/><Relationship Id="rId328" Type="http://schemas.openxmlformats.org/officeDocument/2006/relationships/hyperlink" Target="https://www.prevision-meteo.ch/climat/horaire/geneve-cointrin/2008-11-23" TargetMode="External"/><Relationship Id="rId329" Type="http://schemas.openxmlformats.org/officeDocument/2006/relationships/hyperlink" Target="https://www.prevision-meteo.ch/climat/horaire/geneve-cointrin/2008-11-24" TargetMode="External"/><Relationship Id="rId50" Type="http://schemas.openxmlformats.org/officeDocument/2006/relationships/hyperlink" Target="https://www.prevision-meteo.ch/climat/horaire/geneve-cointrin/2008-02-19" TargetMode="External"/><Relationship Id="rId51" Type="http://schemas.openxmlformats.org/officeDocument/2006/relationships/hyperlink" Target="https://www.prevision-meteo.ch/climat/horaire/geneve-cointrin/2008-02-20" TargetMode="External"/><Relationship Id="rId52" Type="http://schemas.openxmlformats.org/officeDocument/2006/relationships/hyperlink" Target="https://www.prevision-meteo.ch/climat/horaire/geneve-cointrin/2008-02-21" TargetMode="External"/><Relationship Id="rId53" Type="http://schemas.openxmlformats.org/officeDocument/2006/relationships/hyperlink" Target="https://www.prevision-meteo.ch/climat/horaire/geneve-cointrin/2008-02-22" TargetMode="External"/><Relationship Id="rId54" Type="http://schemas.openxmlformats.org/officeDocument/2006/relationships/hyperlink" Target="https://www.prevision-meteo.ch/climat/horaire/geneve-cointrin/2008-02-23" TargetMode="External"/><Relationship Id="rId55" Type="http://schemas.openxmlformats.org/officeDocument/2006/relationships/hyperlink" Target="https://www.prevision-meteo.ch/climat/horaire/geneve-cointrin/2008-02-24" TargetMode="External"/><Relationship Id="rId56" Type="http://schemas.openxmlformats.org/officeDocument/2006/relationships/hyperlink" Target="https://www.prevision-meteo.ch/climat/horaire/geneve-cointrin/2008-02-25" TargetMode="External"/><Relationship Id="rId57" Type="http://schemas.openxmlformats.org/officeDocument/2006/relationships/hyperlink" Target="https://www.prevision-meteo.ch/climat/horaire/geneve-cointrin/2008-02-26" TargetMode="External"/><Relationship Id="rId58" Type="http://schemas.openxmlformats.org/officeDocument/2006/relationships/hyperlink" Target="https://www.prevision-meteo.ch/climat/horaire/geneve-cointrin/2008-02-27" TargetMode="External"/><Relationship Id="rId59" Type="http://schemas.openxmlformats.org/officeDocument/2006/relationships/hyperlink" Target="https://www.prevision-meteo.ch/climat/horaire/geneve-cointrin/2008-02-28" TargetMode="External"/><Relationship Id="rId150" Type="http://schemas.openxmlformats.org/officeDocument/2006/relationships/hyperlink" Target="https://www.prevision-meteo.ch/climat/horaire/geneve-cointrin/2008-05-29" TargetMode="External"/><Relationship Id="rId151" Type="http://schemas.openxmlformats.org/officeDocument/2006/relationships/hyperlink" Target="https://www.prevision-meteo.ch/climat/horaire/geneve-cointrin/2008-05-30" TargetMode="External"/><Relationship Id="rId152" Type="http://schemas.openxmlformats.org/officeDocument/2006/relationships/hyperlink" Target="https://www.prevision-meteo.ch/climat/horaire/geneve-cointrin/2008-05-31" TargetMode="External"/><Relationship Id="rId153" Type="http://schemas.openxmlformats.org/officeDocument/2006/relationships/hyperlink" Target="https://www.prevision-meteo.ch/climat/horaire/geneve-cointrin/2008-06-01" TargetMode="External"/><Relationship Id="rId154" Type="http://schemas.openxmlformats.org/officeDocument/2006/relationships/hyperlink" Target="https://www.prevision-meteo.ch/climat/horaire/geneve-cointrin/2008-06-02" TargetMode="External"/><Relationship Id="rId155" Type="http://schemas.openxmlformats.org/officeDocument/2006/relationships/hyperlink" Target="https://www.prevision-meteo.ch/climat/horaire/geneve-cointrin/2008-06-03" TargetMode="External"/><Relationship Id="rId156" Type="http://schemas.openxmlformats.org/officeDocument/2006/relationships/hyperlink" Target="https://www.prevision-meteo.ch/climat/horaire/geneve-cointrin/2008-06-04" TargetMode="External"/><Relationship Id="rId157" Type="http://schemas.openxmlformats.org/officeDocument/2006/relationships/hyperlink" Target="https://www.prevision-meteo.ch/climat/horaire/geneve-cointrin/2008-06-05" TargetMode="External"/><Relationship Id="rId158" Type="http://schemas.openxmlformats.org/officeDocument/2006/relationships/hyperlink" Target="https://www.prevision-meteo.ch/climat/horaire/geneve-cointrin/2008-06-06" TargetMode="External"/><Relationship Id="rId159" Type="http://schemas.openxmlformats.org/officeDocument/2006/relationships/hyperlink" Target="https://www.prevision-meteo.ch/climat/horaire/geneve-cointrin/2008-06-07" TargetMode="External"/><Relationship Id="rId240" Type="http://schemas.openxmlformats.org/officeDocument/2006/relationships/hyperlink" Target="https://www.prevision-meteo.ch/climat/horaire/geneve-cointrin/2008-08-27" TargetMode="External"/><Relationship Id="rId241" Type="http://schemas.openxmlformats.org/officeDocument/2006/relationships/hyperlink" Target="https://www.prevision-meteo.ch/climat/horaire/geneve-cointrin/2008-08-28" TargetMode="External"/><Relationship Id="rId242" Type="http://schemas.openxmlformats.org/officeDocument/2006/relationships/hyperlink" Target="https://www.prevision-meteo.ch/climat/horaire/geneve-cointrin/2008-08-29" TargetMode="External"/><Relationship Id="rId243" Type="http://schemas.openxmlformats.org/officeDocument/2006/relationships/hyperlink" Target="https://www.prevision-meteo.ch/climat/horaire/geneve-cointrin/2008-08-30" TargetMode="External"/><Relationship Id="rId244" Type="http://schemas.openxmlformats.org/officeDocument/2006/relationships/hyperlink" Target="https://www.prevision-meteo.ch/climat/horaire/geneve-cointrin/2008-08-31" TargetMode="External"/><Relationship Id="rId245" Type="http://schemas.openxmlformats.org/officeDocument/2006/relationships/hyperlink" Target="https://www.prevision-meteo.ch/climat/horaire/geneve-cointrin/2008-09-01" TargetMode="External"/><Relationship Id="rId246" Type="http://schemas.openxmlformats.org/officeDocument/2006/relationships/hyperlink" Target="https://www.prevision-meteo.ch/climat/horaire/geneve-cointrin/2008-09-02" TargetMode="External"/><Relationship Id="rId247" Type="http://schemas.openxmlformats.org/officeDocument/2006/relationships/hyperlink" Target="https://www.prevision-meteo.ch/climat/horaire/geneve-cointrin/2008-09-03" TargetMode="External"/><Relationship Id="rId248" Type="http://schemas.openxmlformats.org/officeDocument/2006/relationships/hyperlink" Target="https://www.prevision-meteo.ch/climat/horaire/geneve-cointrin/2008-09-04" TargetMode="External"/><Relationship Id="rId249" Type="http://schemas.openxmlformats.org/officeDocument/2006/relationships/hyperlink" Target="https://www.prevision-meteo.ch/climat/horaire/geneve-cointrin/2008-09-05" TargetMode="External"/><Relationship Id="rId330" Type="http://schemas.openxmlformats.org/officeDocument/2006/relationships/hyperlink" Target="https://www.prevision-meteo.ch/climat/horaire/geneve-cointrin/2008-11-25" TargetMode="External"/><Relationship Id="rId331" Type="http://schemas.openxmlformats.org/officeDocument/2006/relationships/hyperlink" Target="https://www.prevision-meteo.ch/climat/horaire/geneve-cointrin/2008-11-26" TargetMode="External"/><Relationship Id="rId332" Type="http://schemas.openxmlformats.org/officeDocument/2006/relationships/hyperlink" Target="https://www.prevision-meteo.ch/climat/horaire/geneve-cointrin/2008-11-27" TargetMode="External"/><Relationship Id="rId333" Type="http://schemas.openxmlformats.org/officeDocument/2006/relationships/hyperlink" Target="https://www.prevision-meteo.ch/climat/horaire/geneve-cointrin/2008-11-28" TargetMode="External"/><Relationship Id="rId334" Type="http://schemas.openxmlformats.org/officeDocument/2006/relationships/hyperlink" Target="https://www.prevision-meteo.ch/climat/horaire/geneve-cointrin/2008-11-29" TargetMode="External"/><Relationship Id="rId335" Type="http://schemas.openxmlformats.org/officeDocument/2006/relationships/hyperlink" Target="https://www.prevision-meteo.ch/climat/horaire/geneve-cointrin/2008-11-30" TargetMode="External"/><Relationship Id="rId336" Type="http://schemas.openxmlformats.org/officeDocument/2006/relationships/hyperlink" Target="https://www.prevision-meteo.ch/climat/horaire/geneve-cointrin/2008-12-01" TargetMode="External"/><Relationship Id="rId337" Type="http://schemas.openxmlformats.org/officeDocument/2006/relationships/hyperlink" Target="https://www.prevision-meteo.ch/climat/horaire/geneve-cointrin/2008-12-02" TargetMode="External"/><Relationship Id="rId338" Type="http://schemas.openxmlformats.org/officeDocument/2006/relationships/hyperlink" Target="https://www.prevision-meteo.ch/climat/horaire/geneve-cointrin/2008-12-03" TargetMode="External"/><Relationship Id="rId339" Type="http://schemas.openxmlformats.org/officeDocument/2006/relationships/hyperlink" Target="https://www.prevision-meteo.ch/climat/horaire/geneve-cointrin/2008-12-04" TargetMode="External"/><Relationship Id="rId60" Type="http://schemas.openxmlformats.org/officeDocument/2006/relationships/hyperlink" Target="https://www.prevision-meteo.ch/climat/horaire/geneve-cointrin/2008-02-29" TargetMode="External"/><Relationship Id="rId61" Type="http://schemas.openxmlformats.org/officeDocument/2006/relationships/hyperlink" Target="https://www.prevision-meteo.ch/climat/horaire/geneve-cointrin/2008-03-01" TargetMode="External"/><Relationship Id="rId62" Type="http://schemas.openxmlformats.org/officeDocument/2006/relationships/hyperlink" Target="https://www.prevision-meteo.ch/climat/horaire/geneve-cointrin/2008-03-02" TargetMode="External"/><Relationship Id="rId63" Type="http://schemas.openxmlformats.org/officeDocument/2006/relationships/hyperlink" Target="https://www.prevision-meteo.ch/climat/horaire/geneve-cointrin/2008-03-03" TargetMode="External"/><Relationship Id="rId64" Type="http://schemas.openxmlformats.org/officeDocument/2006/relationships/hyperlink" Target="https://www.prevision-meteo.ch/climat/horaire/geneve-cointrin/2008-03-04" TargetMode="External"/><Relationship Id="rId65" Type="http://schemas.openxmlformats.org/officeDocument/2006/relationships/hyperlink" Target="https://www.prevision-meteo.ch/climat/horaire/geneve-cointrin/2008-03-05" TargetMode="External"/><Relationship Id="rId66" Type="http://schemas.openxmlformats.org/officeDocument/2006/relationships/hyperlink" Target="https://www.prevision-meteo.ch/climat/horaire/geneve-cointrin/2008-03-06" TargetMode="External"/><Relationship Id="rId67" Type="http://schemas.openxmlformats.org/officeDocument/2006/relationships/hyperlink" Target="https://www.prevision-meteo.ch/climat/horaire/geneve-cointrin/2008-03-07" TargetMode="External"/><Relationship Id="rId68" Type="http://schemas.openxmlformats.org/officeDocument/2006/relationships/hyperlink" Target="https://www.prevision-meteo.ch/climat/horaire/geneve-cointrin/2008-03-08" TargetMode="External"/><Relationship Id="rId69" Type="http://schemas.openxmlformats.org/officeDocument/2006/relationships/hyperlink" Target="https://www.prevision-meteo.ch/climat/horaire/geneve-cointrin/2008-03-09" TargetMode="External"/><Relationship Id="rId160" Type="http://schemas.openxmlformats.org/officeDocument/2006/relationships/hyperlink" Target="https://www.prevision-meteo.ch/climat/horaire/geneve-cointrin/2008-06-08" TargetMode="External"/><Relationship Id="rId161" Type="http://schemas.openxmlformats.org/officeDocument/2006/relationships/hyperlink" Target="https://www.prevision-meteo.ch/climat/horaire/geneve-cointrin/2008-06-09" TargetMode="External"/><Relationship Id="rId162" Type="http://schemas.openxmlformats.org/officeDocument/2006/relationships/hyperlink" Target="https://www.prevision-meteo.ch/climat/horaire/geneve-cointrin/2008-06-10" TargetMode="External"/><Relationship Id="rId163" Type="http://schemas.openxmlformats.org/officeDocument/2006/relationships/hyperlink" Target="https://www.prevision-meteo.ch/climat/horaire/geneve-cointrin/2008-06-11" TargetMode="External"/><Relationship Id="rId164" Type="http://schemas.openxmlformats.org/officeDocument/2006/relationships/hyperlink" Target="https://www.prevision-meteo.ch/climat/horaire/geneve-cointrin/2008-06-12" TargetMode="External"/><Relationship Id="rId165" Type="http://schemas.openxmlformats.org/officeDocument/2006/relationships/hyperlink" Target="https://www.prevision-meteo.ch/climat/horaire/geneve-cointrin/2008-06-13" TargetMode="External"/><Relationship Id="rId166" Type="http://schemas.openxmlformats.org/officeDocument/2006/relationships/hyperlink" Target="https://www.prevision-meteo.ch/climat/horaire/geneve-cointrin/2008-06-14" TargetMode="External"/><Relationship Id="rId167" Type="http://schemas.openxmlformats.org/officeDocument/2006/relationships/hyperlink" Target="https://www.prevision-meteo.ch/climat/horaire/geneve-cointrin/2008-06-15" TargetMode="External"/><Relationship Id="rId168" Type="http://schemas.openxmlformats.org/officeDocument/2006/relationships/hyperlink" Target="https://www.prevision-meteo.ch/climat/horaire/geneve-cointrin/2008-06-16" TargetMode="External"/><Relationship Id="rId169" Type="http://schemas.openxmlformats.org/officeDocument/2006/relationships/hyperlink" Target="https://www.prevision-meteo.ch/climat/horaire/geneve-cointrin/2008-06-17" TargetMode="External"/><Relationship Id="rId250" Type="http://schemas.openxmlformats.org/officeDocument/2006/relationships/hyperlink" Target="https://www.prevision-meteo.ch/climat/horaire/geneve-cointrin/2008-09-06" TargetMode="External"/><Relationship Id="rId251" Type="http://schemas.openxmlformats.org/officeDocument/2006/relationships/hyperlink" Target="https://www.prevision-meteo.ch/climat/horaire/geneve-cointrin/2008-09-07" TargetMode="External"/><Relationship Id="rId252" Type="http://schemas.openxmlformats.org/officeDocument/2006/relationships/hyperlink" Target="https://www.prevision-meteo.ch/climat/horaire/geneve-cointrin/2008-09-08" TargetMode="External"/><Relationship Id="rId253" Type="http://schemas.openxmlformats.org/officeDocument/2006/relationships/hyperlink" Target="https://www.prevision-meteo.ch/climat/horaire/geneve-cointrin/2008-09-09" TargetMode="External"/><Relationship Id="rId254" Type="http://schemas.openxmlformats.org/officeDocument/2006/relationships/hyperlink" Target="https://www.prevision-meteo.ch/climat/horaire/geneve-cointrin/2008-09-10" TargetMode="External"/><Relationship Id="rId255" Type="http://schemas.openxmlformats.org/officeDocument/2006/relationships/hyperlink" Target="https://www.prevision-meteo.ch/climat/horaire/geneve-cointrin/2008-09-11" TargetMode="External"/><Relationship Id="rId256" Type="http://schemas.openxmlformats.org/officeDocument/2006/relationships/hyperlink" Target="https://www.prevision-meteo.ch/climat/horaire/geneve-cointrin/2008-09-12" TargetMode="External"/><Relationship Id="rId257" Type="http://schemas.openxmlformats.org/officeDocument/2006/relationships/hyperlink" Target="https://www.prevision-meteo.ch/climat/horaire/geneve-cointrin/2008-09-13" TargetMode="External"/><Relationship Id="rId258" Type="http://schemas.openxmlformats.org/officeDocument/2006/relationships/hyperlink" Target="https://www.prevision-meteo.ch/climat/horaire/geneve-cointrin/2008-09-14" TargetMode="External"/><Relationship Id="rId259" Type="http://schemas.openxmlformats.org/officeDocument/2006/relationships/hyperlink" Target="https://www.prevision-meteo.ch/climat/horaire/geneve-cointrin/2008-09-15" TargetMode="External"/><Relationship Id="rId340" Type="http://schemas.openxmlformats.org/officeDocument/2006/relationships/hyperlink" Target="https://www.prevision-meteo.ch/climat/horaire/geneve-cointrin/2008-12-05" TargetMode="External"/><Relationship Id="rId341" Type="http://schemas.openxmlformats.org/officeDocument/2006/relationships/hyperlink" Target="https://www.prevision-meteo.ch/climat/horaire/geneve-cointrin/2008-12-06" TargetMode="External"/><Relationship Id="rId342" Type="http://schemas.openxmlformats.org/officeDocument/2006/relationships/hyperlink" Target="https://www.prevision-meteo.ch/climat/horaire/geneve-cointrin/2008-12-07" TargetMode="External"/><Relationship Id="rId343" Type="http://schemas.openxmlformats.org/officeDocument/2006/relationships/hyperlink" Target="https://www.prevision-meteo.ch/climat/horaire/geneve-cointrin/2008-12-08" TargetMode="External"/><Relationship Id="rId344" Type="http://schemas.openxmlformats.org/officeDocument/2006/relationships/hyperlink" Target="https://www.prevision-meteo.ch/climat/horaire/geneve-cointrin/2008-12-09" TargetMode="External"/><Relationship Id="rId100" Type="http://schemas.openxmlformats.org/officeDocument/2006/relationships/hyperlink" Target="https://www.prevision-meteo.ch/climat/horaire/geneve-cointrin/2008-04-09" TargetMode="External"/><Relationship Id="rId101" Type="http://schemas.openxmlformats.org/officeDocument/2006/relationships/hyperlink" Target="https://www.prevision-meteo.ch/climat/horaire/geneve-cointrin/2008-04-10" TargetMode="External"/><Relationship Id="rId102" Type="http://schemas.openxmlformats.org/officeDocument/2006/relationships/hyperlink" Target="https://www.prevision-meteo.ch/climat/horaire/geneve-cointrin/2008-04-11" TargetMode="External"/><Relationship Id="rId103" Type="http://schemas.openxmlformats.org/officeDocument/2006/relationships/hyperlink" Target="https://www.prevision-meteo.ch/climat/horaire/geneve-cointrin/2008-04-12" TargetMode="External"/><Relationship Id="rId104" Type="http://schemas.openxmlformats.org/officeDocument/2006/relationships/hyperlink" Target="https://www.prevision-meteo.ch/climat/horaire/geneve-cointrin/2008-04-13" TargetMode="External"/><Relationship Id="rId105" Type="http://schemas.openxmlformats.org/officeDocument/2006/relationships/hyperlink" Target="https://www.prevision-meteo.ch/climat/horaire/geneve-cointrin/2008-04-14" TargetMode="External"/></Relationships>
</file>

<file path=xl/worksheets/_rels/sheet9.xml.rels><?xml version="1.0" encoding="UTF-8" standalone="yes"?>
<Relationships xmlns="http://schemas.openxmlformats.org/package/2006/relationships"><Relationship Id="rId106" Type="http://schemas.openxmlformats.org/officeDocument/2006/relationships/hyperlink" Target="https://www.prevision-meteo.ch/climat/horaire/geneve-cointrin/2009-04-16" TargetMode="External"/><Relationship Id="rId107" Type="http://schemas.openxmlformats.org/officeDocument/2006/relationships/hyperlink" Target="https://www.prevision-meteo.ch/climat/horaire/geneve-cointrin/2009-04-17" TargetMode="External"/><Relationship Id="rId108" Type="http://schemas.openxmlformats.org/officeDocument/2006/relationships/hyperlink" Target="https://www.prevision-meteo.ch/climat/horaire/geneve-cointrin/2009-04-18" TargetMode="External"/><Relationship Id="rId109" Type="http://schemas.openxmlformats.org/officeDocument/2006/relationships/hyperlink" Target="https://www.prevision-meteo.ch/climat/horaire/geneve-cointrin/2009-04-19" TargetMode="External"/><Relationship Id="rId345" Type="http://schemas.openxmlformats.org/officeDocument/2006/relationships/hyperlink" Target="https://www.prevision-meteo.ch/climat/horaire/geneve-cointrin/2009-12-11" TargetMode="External"/><Relationship Id="rId346" Type="http://schemas.openxmlformats.org/officeDocument/2006/relationships/hyperlink" Target="https://www.prevision-meteo.ch/climat/horaire/geneve-cointrin/2009-12-12" TargetMode="External"/><Relationship Id="rId347" Type="http://schemas.openxmlformats.org/officeDocument/2006/relationships/hyperlink" Target="https://www.prevision-meteo.ch/climat/horaire/geneve-cointrin/2009-12-13" TargetMode="External"/><Relationship Id="rId348" Type="http://schemas.openxmlformats.org/officeDocument/2006/relationships/hyperlink" Target="https://www.prevision-meteo.ch/climat/horaire/geneve-cointrin/2009-12-14" TargetMode="External"/><Relationship Id="rId349" Type="http://schemas.openxmlformats.org/officeDocument/2006/relationships/hyperlink" Target="https://www.prevision-meteo.ch/climat/horaire/geneve-cointrin/2009-12-15" TargetMode="External"/><Relationship Id="rId70" Type="http://schemas.openxmlformats.org/officeDocument/2006/relationships/hyperlink" Target="https://www.prevision-meteo.ch/climat/horaire/geneve-cointrin/2009-03-11" TargetMode="External"/><Relationship Id="rId71" Type="http://schemas.openxmlformats.org/officeDocument/2006/relationships/hyperlink" Target="https://www.prevision-meteo.ch/climat/horaire/geneve-cointrin/2009-03-12" TargetMode="External"/><Relationship Id="rId72" Type="http://schemas.openxmlformats.org/officeDocument/2006/relationships/hyperlink" Target="https://www.prevision-meteo.ch/climat/horaire/geneve-cointrin/2009-03-13" TargetMode="External"/><Relationship Id="rId73" Type="http://schemas.openxmlformats.org/officeDocument/2006/relationships/hyperlink" Target="https://www.prevision-meteo.ch/climat/horaire/geneve-cointrin/2009-03-14" TargetMode="External"/><Relationship Id="rId74" Type="http://schemas.openxmlformats.org/officeDocument/2006/relationships/hyperlink" Target="https://www.prevision-meteo.ch/climat/horaire/geneve-cointrin/2009-03-15" TargetMode="External"/><Relationship Id="rId75" Type="http://schemas.openxmlformats.org/officeDocument/2006/relationships/hyperlink" Target="https://www.prevision-meteo.ch/climat/horaire/geneve-cointrin/2009-03-16" TargetMode="External"/><Relationship Id="rId76" Type="http://schemas.openxmlformats.org/officeDocument/2006/relationships/hyperlink" Target="https://www.prevision-meteo.ch/climat/horaire/geneve-cointrin/2009-03-17" TargetMode="External"/><Relationship Id="rId77" Type="http://schemas.openxmlformats.org/officeDocument/2006/relationships/hyperlink" Target="https://www.prevision-meteo.ch/climat/horaire/geneve-cointrin/2009-03-18" TargetMode="External"/><Relationship Id="rId78" Type="http://schemas.openxmlformats.org/officeDocument/2006/relationships/hyperlink" Target="https://www.prevision-meteo.ch/climat/horaire/geneve-cointrin/2009-03-19" TargetMode="External"/><Relationship Id="rId79" Type="http://schemas.openxmlformats.org/officeDocument/2006/relationships/hyperlink" Target="https://www.prevision-meteo.ch/climat/horaire/geneve-cointrin/2009-03-20" TargetMode="External"/><Relationship Id="rId170" Type="http://schemas.openxmlformats.org/officeDocument/2006/relationships/hyperlink" Target="https://www.prevision-meteo.ch/climat/horaire/geneve-cointrin/2009-06-19" TargetMode="External"/><Relationship Id="rId171" Type="http://schemas.openxmlformats.org/officeDocument/2006/relationships/hyperlink" Target="https://www.prevision-meteo.ch/climat/horaire/geneve-cointrin/2009-06-20" TargetMode="External"/><Relationship Id="rId172" Type="http://schemas.openxmlformats.org/officeDocument/2006/relationships/hyperlink" Target="https://www.prevision-meteo.ch/climat/horaire/geneve-cointrin/2009-06-21" TargetMode="External"/><Relationship Id="rId173" Type="http://schemas.openxmlformats.org/officeDocument/2006/relationships/hyperlink" Target="https://www.prevision-meteo.ch/climat/horaire/geneve-cointrin/2009-06-22" TargetMode="External"/><Relationship Id="rId174" Type="http://schemas.openxmlformats.org/officeDocument/2006/relationships/hyperlink" Target="https://www.prevision-meteo.ch/climat/horaire/geneve-cointrin/2009-06-23" TargetMode="External"/><Relationship Id="rId175" Type="http://schemas.openxmlformats.org/officeDocument/2006/relationships/hyperlink" Target="https://www.prevision-meteo.ch/climat/horaire/geneve-cointrin/2009-06-24" TargetMode="External"/><Relationship Id="rId176" Type="http://schemas.openxmlformats.org/officeDocument/2006/relationships/hyperlink" Target="https://www.prevision-meteo.ch/climat/horaire/geneve-cointrin/2009-06-25" TargetMode="External"/><Relationship Id="rId177" Type="http://schemas.openxmlformats.org/officeDocument/2006/relationships/hyperlink" Target="https://www.prevision-meteo.ch/climat/horaire/geneve-cointrin/2009-06-26" TargetMode="External"/><Relationship Id="rId178" Type="http://schemas.openxmlformats.org/officeDocument/2006/relationships/hyperlink" Target="https://www.prevision-meteo.ch/climat/horaire/geneve-cointrin/2009-06-27" TargetMode="External"/><Relationship Id="rId179" Type="http://schemas.openxmlformats.org/officeDocument/2006/relationships/hyperlink" Target="https://www.prevision-meteo.ch/climat/horaire/geneve-cointrin/2009-06-28" TargetMode="External"/><Relationship Id="rId260" Type="http://schemas.openxmlformats.org/officeDocument/2006/relationships/hyperlink" Target="https://www.prevision-meteo.ch/climat/horaire/geneve-cointrin/2009-09-17" TargetMode="External"/><Relationship Id="rId10" Type="http://schemas.openxmlformats.org/officeDocument/2006/relationships/hyperlink" Target="https://www.prevision-meteo.ch/climat/horaire/geneve-cointrin/2009-01-10" TargetMode="External"/><Relationship Id="rId11" Type="http://schemas.openxmlformats.org/officeDocument/2006/relationships/hyperlink" Target="https://www.prevision-meteo.ch/climat/horaire/geneve-cointrin/2009-01-11" TargetMode="External"/><Relationship Id="rId12" Type="http://schemas.openxmlformats.org/officeDocument/2006/relationships/hyperlink" Target="https://www.prevision-meteo.ch/climat/horaire/geneve-cointrin/2009-01-12" TargetMode="External"/><Relationship Id="rId13" Type="http://schemas.openxmlformats.org/officeDocument/2006/relationships/hyperlink" Target="https://www.prevision-meteo.ch/climat/horaire/geneve-cointrin/2009-01-13" TargetMode="External"/><Relationship Id="rId14" Type="http://schemas.openxmlformats.org/officeDocument/2006/relationships/hyperlink" Target="https://www.prevision-meteo.ch/climat/horaire/geneve-cointrin/2009-01-14" TargetMode="External"/><Relationship Id="rId15" Type="http://schemas.openxmlformats.org/officeDocument/2006/relationships/hyperlink" Target="https://www.prevision-meteo.ch/climat/horaire/geneve-cointrin/2009-01-15" TargetMode="External"/><Relationship Id="rId16" Type="http://schemas.openxmlformats.org/officeDocument/2006/relationships/hyperlink" Target="https://www.prevision-meteo.ch/climat/horaire/geneve-cointrin/2009-01-16" TargetMode="External"/><Relationship Id="rId17" Type="http://schemas.openxmlformats.org/officeDocument/2006/relationships/hyperlink" Target="https://www.prevision-meteo.ch/climat/horaire/geneve-cointrin/2009-01-17" TargetMode="External"/><Relationship Id="rId18" Type="http://schemas.openxmlformats.org/officeDocument/2006/relationships/hyperlink" Target="https://www.prevision-meteo.ch/climat/horaire/geneve-cointrin/2009-01-18" TargetMode="External"/><Relationship Id="rId19" Type="http://schemas.openxmlformats.org/officeDocument/2006/relationships/hyperlink" Target="https://www.prevision-meteo.ch/climat/horaire/geneve-cointrin/2009-01-19" TargetMode="External"/><Relationship Id="rId261" Type="http://schemas.openxmlformats.org/officeDocument/2006/relationships/hyperlink" Target="https://www.prevision-meteo.ch/climat/horaire/geneve-cointrin/2009-09-18" TargetMode="External"/><Relationship Id="rId262" Type="http://schemas.openxmlformats.org/officeDocument/2006/relationships/hyperlink" Target="https://www.prevision-meteo.ch/climat/horaire/geneve-cointrin/2009-09-19" TargetMode="External"/><Relationship Id="rId263" Type="http://schemas.openxmlformats.org/officeDocument/2006/relationships/hyperlink" Target="https://www.prevision-meteo.ch/climat/horaire/geneve-cointrin/2009-09-20" TargetMode="External"/><Relationship Id="rId264" Type="http://schemas.openxmlformats.org/officeDocument/2006/relationships/hyperlink" Target="https://www.prevision-meteo.ch/climat/horaire/geneve-cointrin/2009-09-21" TargetMode="External"/><Relationship Id="rId110" Type="http://schemas.openxmlformats.org/officeDocument/2006/relationships/hyperlink" Target="https://www.prevision-meteo.ch/climat/horaire/geneve-cointrin/2009-04-20" TargetMode="External"/><Relationship Id="rId111" Type="http://schemas.openxmlformats.org/officeDocument/2006/relationships/hyperlink" Target="https://www.prevision-meteo.ch/climat/horaire/geneve-cointrin/2009-04-21" TargetMode="External"/><Relationship Id="rId112" Type="http://schemas.openxmlformats.org/officeDocument/2006/relationships/hyperlink" Target="https://www.prevision-meteo.ch/climat/horaire/geneve-cointrin/2009-04-22" TargetMode="External"/><Relationship Id="rId113" Type="http://schemas.openxmlformats.org/officeDocument/2006/relationships/hyperlink" Target="https://www.prevision-meteo.ch/climat/horaire/geneve-cointrin/2009-04-23" TargetMode="External"/><Relationship Id="rId114" Type="http://schemas.openxmlformats.org/officeDocument/2006/relationships/hyperlink" Target="https://www.prevision-meteo.ch/climat/horaire/geneve-cointrin/2009-04-24" TargetMode="External"/><Relationship Id="rId115" Type="http://schemas.openxmlformats.org/officeDocument/2006/relationships/hyperlink" Target="https://www.prevision-meteo.ch/climat/horaire/geneve-cointrin/2009-04-25" TargetMode="External"/><Relationship Id="rId116" Type="http://schemas.openxmlformats.org/officeDocument/2006/relationships/hyperlink" Target="https://www.prevision-meteo.ch/climat/horaire/geneve-cointrin/2009-04-26" TargetMode="External"/><Relationship Id="rId117" Type="http://schemas.openxmlformats.org/officeDocument/2006/relationships/hyperlink" Target="https://www.prevision-meteo.ch/climat/horaire/geneve-cointrin/2009-04-27" TargetMode="External"/><Relationship Id="rId118" Type="http://schemas.openxmlformats.org/officeDocument/2006/relationships/hyperlink" Target="https://www.prevision-meteo.ch/climat/horaire/geneve-cointrin/2009-04-28" TargetMode="External"/><Relationship Id="rId119" Type="http://schemas.openxmlformats.org/officeDocument/2006/relationships/hyperlink" Target="https://www.prevision-meteo.ch/climat/horaire/geneve-cointrin/2009-04-29" TargetMode="External"/><Relationship Id="rId200" Type="http://schemas.openxmlformats.org/officeDocument/2006/relationships/hyperlink" Target="https://www.prevision-meteo.ch/climat/horaire/geneve-cointrin/2009-07-19" TargetMode="External"/><Relationship Id="rId201" Type="http://schemas.openxmlformats.org/officeDocument/2006/relationships/hyperlink" Target="https://www.prevision-meteo.ch/climat/horaire/geneve-cointrin/2009-07-20" TargetMode="External"/><Relationship Id="rId202" Type="http://schemas.openxmlformats.org/officeDocument/2006/relationships/hyperlink" Target="https://www.prevision-meteo.ch/climat/horaire/geneve-cointrin/2009-07-21" TargetMode="External"/><Relationship Id="rId203" Type="http://schemas.openxmlformats.org/officeDocument/2006/relationships/hyperlink" Target="https://www.prevision-meteo.ch/climat/horaire/geneve-cointrin/2009-07-22" TargetMode="External"/><Relationship Id="rId204" Type="http://schemas.openxmlformats.org/officeDocument/2006/relationships/hyperlink" Target="https://www.prevision-meteo.ch/climat/horaire/geneve-cointrin/2009-07-23" TargetMode="External"/><Relationship Id="rId205" Type="http://schemas.openxmlformats.org/officeDocument/2006/relationships/hyperlink" Target="https://www.prevision-meteo.ch/climat/horaire/geneve-cointrin/2009-07-24" TargetMode="External"/><Relationship Id="rId206" Type="http://schemas.openxmlformats.org/officeDocument/2006/relationships/hyperlink" Target="https://www.prevision-meteo.ch/climat/horaire/geneve-cointrin/2009-07-25" TargetMode="External"/><Relationship Id="rId207" Type="http://schemas.openxmlformats.org/officeDocument/2006/relationships/hyperlink" Target="https://www.prevision-meteo.ch/climat/horaire/geneve-cointrin/2009-07-26" TargetMode="External"/><Relationship Id="rId208" Type="http://schemas.openxmlformats.org/officeDocument/2006/relationships/hyperlink" Target="https://www.prevision-meteo.ch/climat/horaire/geneve-cointrin/2009-07-27" TargetMode="External"/><Relationship Id="rId209" Type="http://schemas.openxmlformats.org/officeDocument/2006/relationships/hyperlink" Target="https://www.prevision-meteo.ch/climat/horaire/geneve-cointrin/2009-07-28" TargetMode="External"/><Relationship Id="rId265" Type="http://schemas.openxmlformats.org/officeDocument/2006/relationships/hyperlink" Target="https://www.prevision-meteo.ch/climat/horaire/geneve-cointrin/2009-09-22" TargetMode="External"/><Relationship Id="rId266" Type="http://schemas.openxmlformats.org/officeDocument/2006/relationships/hyperlink" Target="https://www.prevision-meteo.ch/climat/horaire/geneve-cointrin/2009-09-23" TargetMode="External"/><Relationship Id="rId267" Type="http://schemas.openxmlformats.org/officeDocument/2006/relationships/hyperlink" Target="https://www.prevision-meteo.ch/climat/horaire/geneve-cointrin/2009-09-24" TargetMode="External"/><Relationship Id="rId268" Type="http://schemas.openxmlformats.org/officeDocument/2006/relationships/hyperlink" Target="https://www.prevision-meteo.ch/climat/horaire/geneve-cointrin/2009-09-25" TargetMode="External"/><Relationship Id="rId269" Type="http://schemas.openxmlformats.org/officeDocument/2006/relationships/hyperlink" Target="https://www.prevision-meteo.ch/climat/horaire/geneve-cointrin/2009-09-26" TargetMode="External"/><Relationship Id="rId350" Type="http://schemas.openxmlformats.org/officeDocument/2006/relationships/hyperlink" Target="https://www.prevision-meteo.ch/climat/horaire/geneve-cointrin/2009-12-16" TargetMode="External"/><Relationship Id="rId351" Type="http://schemas.openxmlformats.org/officeDocument/2006/relationships/hyperlink" Target="https://www.prevision-meteo.ch/climat/horaire/geneve-cointrin/2009-12-17" TargetMode="External"/><Relationship Id="rId352" Type="http://schemas.openxmlformats.org/officeDocument/2006/relationships/hyperlink" Target="https://www.prevision-meteo.ch/climat/horaire/geneve-cointrin/2009-12-18" TargetMode="External"/><Relationship Id="rId353" Type="http://schemas.openxmlformats.org/officeDocument/2006/relationships/hyperlink" Target="https://www.prevision-meteo.ch/climat/horaire/geneve-cointrin/2009-12-19" TargetMode="External"/><Relationship Id="rId354" Type="http://schemas.openxmlformats.org/officeDocument/2006/relationships/hyperlink" Target="https://www.prevision-meteo.ch/climat/horaire/geneve-cointrin/2009-12-20" TargetMode="External"/><Relationship Id="rId355" Type="http://schemas.openxmlformats.org/officeDocument/2006/relationships/hyperlink" Target="https://www.prevision-meteo.ch/climat/horaire/geneve-cointrin/2009-12-21" TargetMode="External"/><Relationship Id="rId356" Type="http://schemas.openxmlformats.org/officeDocument/2006/relationships/hyperlink" Target="https://www.prevision-meteo.ch/climat/horaire/geneve-cointrin/2009-12-22" TargetMode="External"/><Relationship Id="rId357" Type="http://schemas.openxmlformats.org/officeDocument/2006/relationships/hyperlink" Target="https://www.prevision-meteo.ch/climat/horaire/geneve-cointrin/2009-12-23" TargetMode="External"/><Relationship Id="rId358" Type="http://schemas.openxmlformats.org/officeDocument/2006/relationships/hyperlink" Target="https://www.prevision-meteo.ch/climat/horaire/geneve-cointrin/2009-12-24" TargetMode="External"/><Relationship Id="rId1" Type="http://schemas.openxmlformats.org/officeDocument/2006/relationships/hyperlink" Target="https://www.prevision-meteo.ch/climat/horaire/geneve-cointrin/2009-01-01" TargetMode="External"/><Relationship Id="rId2" Type="http://schemas.openxmlformats.org/officeDocument/2006/relationships/hyperlink" Target="https://www.prevision-meteo.ch/climat/horaire/geneve-cointrin/2009-01-02" TargetMode="External"/><Relationship Id="rId3" Type="http://schemas.openxmlformats.org/officeDocument/2006/relationships/hyperlink" Target="https://www.prevision-meteo.ch/climat/horaire/geneve-cointrin/2009-01-03" TargetMode="External"/><Relationship Id="rId4" Type="http://schemas.openxmlformats.org/officeDocument/2006/relationships/hyperlink" Target="https://www.prevision-meteo.ch/climat/horaire/geneve-cointrin/2009-01-04" TargetMode="External"/><Relationship Id="rId5" Type="http://schemas.openxmlformats.org/officeDocument/2006/relationships/hyperlink" Target="https://www.prevision-meteo.ch/climat/horaire/geneve-cointrin/2009-01-05" TargetMode="External"/><Relationship Id="rId6" Type="http://schemas.openxmlformats.org/officeDocument/2006/relationships/hyperlink" Target="https://www.prevision-meteo.ch/climat/horaire/geneve-cointrin/2009-01-06" TargetMode="External"/><Relationship Id="rId7" Type="http://schemas.openxmlformats.org/officeDocument/2006/relationships/hyperlink" Target="https://www.prevision-meteo.ch/climat/horaire/geneve-cointrin/2009-01-07" TargetMode="External"/><Relationship Id="rId8" Type="http://schemas.openxmlformats.org/officeDocument/2006/relationships/hyperlink" Target="https://www.prevision-meteo.ch/climat/horaire/geneve-cointrin/2009-01-08" TargetMode="External"/><Relationship Id="rId9" Type="http://schemas.openxmlformats.org/officeDocument/2006/relationships/hyperlink" Target="https://www.prevision-meteo.ch/climat/horaire/geneve-cointrin/2009-01-09" TargetMode="External"/><Relationship Id="rId359" Type="http://schemas.openxmlformats.org/officeDocument/2006/relationships/hyperlink" Target="https://www.prevision-meteo.ch/climat/horaire/geneve-cointrin/2009-12-25" TargetMode="External"/><Relationship Id="rId80" Type="http://schemas.openxmlformats.org/officeDocument/2006/relationships/hyperlink" Target="https://www.prevision-meteo.ch/climat/horaire/geneve-cointrin/2009-03-21" TargetMode="External"/><Relationship Id="rId81" Type="http://schemas.openxmlformats.org/officeDocument/2006/relationships/hyperlink" Target="https://www.prevision-meteo.ch/climat/horaire/geneve-cointrin/2009-03-22" TargetMode="External"/><Relationship Id="rId82" Type="http://schemas.openxmlformats.org/officeDocument/2006/relationships/hyperlink" Target="https://www.prevision-meteo.ch/climat/horaire/geneve-cointrin/2009-03-23" TargetMode="External"/><Relationship Id="rId83" Type="http://schemas.openxmlformats.org/officeDocument/2006/relationships/hyperlink" Target="https://www.prevision-meteo.ch/climat/horaire/geneve-cointrin/2009-03-24" TargetMode="External"/><Relationship Id="rId84" Type="http://schemas.openxmlformats.org/officeDocument/2006/relationships/hyperlink" Target="https://www.prevision-meteo.ch/climat/horaire/geneve-cointrin/2009-03-25" TargetMode="External"/><Relationship Id="rId85" Type="http://schemas.openxmlformats.org/officeDocument/2006/relationships/hyperlink" Target="https://www.prevision-meteo.ch/climat/horaire/geneve-cointrin/2009-03-26" TargetMode="External"/><Relationship Id="rId86" Type="http://schemas.openxmlformats.org/officeDocument/2006/relationships/hyperlink" Target="https://www.prevision-meteo.ch/climat/horaire/geneve-cointrin/2009-03-27" TargetMode="External"/><Relationship Id="rId87" Type="http://schemas.openxmlformats.org/officeDocument/2006/relationships/hyperlink" Target="https://www.prevision-meteo.ch/climat/horaire/geneve-cointrin/2009-03-28" TargetMode="External"/><Relationship Id="rId88" Type="http://schemas.openxmlformats.org/officeDocument/2006/relationships/hyperlink" Target="https://www.prevision-meteo.ch/climat/horaire/geneve-cointrin/2009-03-29" TargetMode="External"/><Relationship Id="rId89" Type="http://schemas.openxmlformats.org/officeDocument/2006/relationships/hyperlink" Target="https://www.prevision-meteo.ch/climat/horaire/geneve-cointrin/2009-03-30" TargetMode="External"/><Relationship Id="rId180" Type="http://schemas.openxmlformats.org/officeDocument/2006/relationships/hyperlink" Target="https://www.prevision-meteo.ch/climat/horaire/geneve-cointrin/2009-06-29" TargetMode="External"/><Relationship Id="rId181" Type="http://schemas.openxmlformats.org/officeDocument/2006/relationships/hyperlink" Target="https://www.prevision-meteo.ch/climat/horaire/geneve-cointrin/2009-06-30" TargetMode="External"/><Relationship Id="rId182" Type="http://schemas.openxmlformats.org/officeDocument/2006/relationships/hyperlink" Target="https://www.prevision-meteo.ch/climat/horaire/geneve-cointrin/2009-07-01" TargetMode="External"/><Relationship Id="rId183" Type="http://schemas.openxmlformats.org/officeDocument/2006/relationships/hyperlink" Target="https://www.prevision-meteo.ch/climat/horaire/geneve-cointrin/2009-07-02" TargetMode="External"/><Relationship Id="rId184" Type="http://schemas.openxmlformats.org/officeDocument/2006/relationships/hyperlink" Target="https://www.prevision-meteo.ch/climat/horaire/geneve-cointrin/2009-07-03" TargetMode="External"/><Relationship Id="rId185" Type="http://schemas.openxmlformats.org/officeDocument/2006/relationships/hyperlink" Target="https://www.prevision-meteo.ch/climat/horaire/geneve-cointrin/2009-07-04" TargetMode="External"/><Relationship Id="rId186" Type="http://schemas.openxmlformats.org/officeDocument/2006/relationships/hyperlink" Target="https://www.prevision-meteo.ch/climat/horaire/geneve-cointrin/2009-07-05" TargetMode="External"/><Relationship Id="rId187" Type="http://schemas.openxmlformats.org/officeDocument/2006/relationships/hyperlink" Target="https://www.prevision-meteo.ch/climat/horaire/geneve-cointrin/2009-07-06" TargetMode="External"/><Relationship Id="rId188" Type="http://schemas.openxmlformats.org/officeDocument/2006/relationships/hyperlink" Target="https://www.prevision-meteo.ch/climat/horaire/geneve-cointrin/2009-07-07" TargetMode="External"/><Relationship Id="rId189" Type="http://schemas.openxmlformats.org/officeDocument/2006/relationships/hyperlink" Target="https://www.prevision-meteo.ch/climat/horaire/geneve-cointrin/2009-07-08" TargetMode="External"/><Relationship Id="rId270" Type="http://schemas.openxmlformats.org/officeDocument/2006/relationships/hyperlink" Target="https://www.prevision-meteo.ch/climat/horaire/geneve-cointrin/2009-09-27" TargetMode="External"/><Relationship Id="rId20" Type="http://schemas.openxmlformats.org/officeDocument/2006/relationships/hyperlink" Target="https://www.prevision-meteo.ch/climat/horaire/geneve-cointrin/2009-01-20" TargetMode="External"/><Relationship Id="rId21" Type="http://schemas.openxmlformats.org/officeDocument/2006/relationships/hyperlink" Target="https://www.prevision-meteo.ch/climat/horaire/geneve-cointrin/2009-01-21" TargetMode="External"/><Relationship Id="rId22" Type="http://schemas.openxmlformats.org/officeDocument/2006/relationships/hyperlink" Target="https://www.prevision-meteo.ch/climat/horaire/geneve-cointrin/2009-01-22" TargetMode="External"/><Relationship Id="rId23" Type="http://schemas.openxmlformats.org/officeDocument/2006/relationships/hyperlink" Target="https://www.prevision-meteo.ch/climat/horaire/geneve-cointrin/2009-01-23" TargetMode="External"/><Relationship Id="rId24" Type="http://schemas.openxmlformats.org/officeDocument/2006/relationships/hyperlink" Target="https://www.prevision-meteo.ch/climat/horaire/geneve-cointrin/2009-01-24" TargetMode="External"/><Relationship Id="rId25" Type="http://schemas.openxmlformats.org/officeDocument/2006/relationships/hyperlink" Target="https://www.prevision-meteo.ch/climat/horaire/geneve-cointrin/2009-01-25" TargetMode="External"/><Relationship Id="rId26" Type="http://schemas.openxmlformats.org/officeDocument/2006/relationships/hyperlink" Target="https://www.prevision-meteo.ch/climat/horaire/geneve-cointrin/2009-01-26" TargetMode="External"/><Relationship Id="rId27" Type="http://schemas.openxmlformats.org/officeDocument/2006/relationships/hyperlink" Target="https://www.prevision-meteo.ch/climat/horaire/geneve-cointrin/2009-01-27" TargetMode="External"/><Relationship Id="rId28" Type="http://schemas.openxmlformats.org/officeDocument/2006/relationships/hyperlink" Target="https://www.prevision-meteo.ch/climat/horaire/geneve-cointrin/2009-01-28" TargetMode="External"/><Relationship Id="rId29" Type="http://schemas.openxmlformats.org/officeDocument/2006/relationships/hyperlink" Target="https://www.prevision-meteo.ch/climat/horaire/geneve-cointrin/2009-01-29" TargetMode="External"/><Relationship Id="rId271" Type="http://schemas.openxmlformats.org/officeDocument/2006/relationships/hyperlink" Target="https://www.prevision-meteo.ch/climat/horaire/geneve-cointrin/2009-09-28" TargetMode="External"/><Relationship Id="rId272" Type="http://schemas.openxmlformats.org/officeDocument/2006/relationships/hyperlink" Target="https://www.prevision-meteo.ch/climat/horaire/geneve-cointrin/2009-09-29" TargetMode="External"/><Relationship Id="rId273" Type="http://schemas.openxmlformats.org/officeDocument/2006/relationships/hyperlink" Target="https://www.prevision-meteo.ch/climat/horaire/geneve-cointrin/2009-09-30" TargetMode="External"/><Relationship Id="rId274" Type="http://schemas.openxmlformats.org/officeDocument/2006/relationships/hyperlink" Target="https://www.prevision-meteo.ch/climat/horaire/geneve-cointrin/2009-10-01" TargetMode="External"/><Relationship Id="rId120" Type="http://schemas.openxmlformats.org/officeDocument/2006/relationships/hyperlink" Target="https://www.prevision-meteo.ch/climat/horaire/geneve-cointrin/2009-04-30" TargetMode="External"/><Relationship Id="rId121" Type="http://schemas.openxmlformats.org/officeDocument/2006/relationships/hyperlink" Target="https://www.prevision-meteo.ch/climat/horaire/geneve-cointrin/2009-05-01" TargetMode="External"/><Relationship Id="rId122" Type="http://schemas.openxmlformats.org/officeDocument/2006/relationships/hyperlink" Target="https://www.prevision-meteo.ch/climat/horaire/geneve-cointrin/2009-05-02" TargetMode="External"/><Relationship Id="rId123" Type="http://schemas.openxmlformats.org/officeDocument/2006/relationships/hyperlink" Target="https://www.prevision-meteo.ch/climat/horaire/geneve-cointrin/2009-05-03" TargetMode="External"/><Relationship Id="rId124" Type="http://schemas.openxmlformats.org/officeDocument/2006/relationships/hyperlink" Target="https://www.prevision-meteo.ch/climat/horaire/geneve-cointrin/2009-05-04" TargetMode="External"/><Relationship Id="rId125" Type="http://schemas.openxmlformats.org/officeDocument/2006/relationships/hyperlink" Target="https://www.prevision-meteo.ch/climat/horaire/geneve-cointrin/2009-05-05" TargetMode="External"/><Relationship Id="rId126" Type="http://schemas.openxmlformats.org/officeDocument/2006/relationships/hyperlink" Target="https://www.prevision-meteo.ch/climat/horaire/geneve-cointrin/2009-05-06" TargetMode="External"/><Relationship Id="rId127" Type="http://schemas.openxmlformats.org/officeDocument/2006/relationships/hyperlink" Target="https://www.prevision-meteo.ch/climat/horaire/geneve-cointrin/2009-05-07" TargetMode="External"/><Relationship Id="rId128" Type="http://schemas.openxmlformats.org/officeDocument/2006/relationships/hyperlink" Target="https://www.prevision-meteo.ch/climat/horaire/geneve-cointrin/2009-05-08" TargetMode="External"/><Relationship Id="rId129" Type="http://schemas.openxmlformats.org/officeDocument/2006/relationships/hyperlink" Target="https://www.prevision-meteo.ch/climat/horaire/geneve-cointrin/2009-05-09" TargetMode="External"/><Relationship Id="rId210" Type="http://schemas.openxmlformats.org/officeDocument/2006/relationships/hyperlink" Target="https://www.prevision-meteo.ch/climat/horaire/geneve-cointrin/2009-07-29" TargetMode="External"/><Relationship Id="rId211" Type="http://schemas.openxmlformats.org/officeDocument/2006/relationships/hyperlink" Target="https://www.prevision-meteo.ch/climat/horaire/geneve-cointrin/2009-07-30" TargetMode="External"/><Relationship Id="rId212" Type="http://schemas.openxmlformats.org/officeDocument/2006/relationships/hyperlink" Target="https://www.prevision-meteo.ch/climat/horaire/geneve-cointrin/2009-07-31" TargetMode="External"/><Relationship Id="rId213" Type="http://schemas.openxmlformats.org/officeDocument/2006/relationships/hyperlink" Target="https://www.prevision-meteo.ch/climat/horaire/geneve-cointrin/2009-08-01" TargetMode="External"/><Relationship Id="rId214" Type="http://schemas.openxmlformats.org/officeDocument/2006/relationships/hyperlink" Target="https://www.prevision-meteo.ch/climat/horaire/geneve-cointrin/2009-08-02" TargetMode="External"/><Relationship Id="rId215" Type="http://schemas.openxmlformats.org/officeDocument/2006/relationships/hyperlink" Target="https://www.prevision-meteo.ch/climat/horaire/geneve-cointrin/2009-08-03" TargetMode="External"/><Relationship Id="rId216" Type="http://schemas.openxmlformats.org/officeDocument/2006/relationships/hyperlink" Target="https://www.prevision-meteo.ch/climat/horaire/geneve-cointrin/2009-08-04" TargetMode="External"/><Relationship Id="rId217" Type="http://schemas.openxmlformats.org/officeDocument/2006/relationships/hyperlink" Target="https://www.prevision-meteo.ch/climat/horaire/geneve-cointrin/2009-08-05" TargetMode="External"/><Relationship Id="rId218" Type="http://schemas.openxmlformats.org/officeDocument/2006/relationships/hyperlink" Target="https://www.prevision-meteo.ch/climat/horaire/geneve-cointrin/2009-08-06" TargetMode="External"/><Relationship Id="rId219" Type="http://schemas.openxmlformats.org/officeDocument/2006/relationships/hyperlink" Target="https://www.prevision-meteo.ch/climat/horaire/geneve-cointrin/2009-08-07" TargetMode="External"/><Relationship Id="rId275" Type="http://schemas.openxmlformats.org/officeDocument/2006/relationships/hyperlink" Target="https://www.prevision-meteo.ch/climat/horaire/geneve-cointrin/2009-10-02" TargetMode="External"/><Relationship Id="rId276" Type="http://schemas.openxmlformats.org/officeDocument/2006/relationships/hyperlink" Target="https://www.prevision-meteo.ch/climat/horaire/geneve-cointrin/2009-10-03" TargetMode="External"/><Relationship Id="rId277" Type="http://schemas.openxmlformats.org/officeDocument/2006/relationships/hyperlink" Target="https://www.prevision-meteo.ch/climat/horaire/geneve-cointrin/2009-10-04" TargetMode="External"/><Relationship Id="rId278" Type="http://schemas.openxmlformats.org/officeDocument/2006/relationships/hyperlink" Target="https://www.prevision-meteo.ch/climat/horaire/geneve-cointrin/2009-10-05" TargetMode="External"/><Relationship Id="rId279" Type="http://schemas.openxmlformats.org/officeDocument/2006/relationships/hyperlink" Target="https://www.prevision-meteo.ch/climat/horaire/geneve-cointrin/2009-10-06" TargetMode="External"/><Relationship Id="rId300" Type="http://schemas.openxmlformats.org/officeDocument/2006/relationships/hyperlink" Target="https://www.prevision-meteo.ch/climat/horaire/geneve-cointrin/2009-10-27" TargetMode="External"/><Relationship Id="rId301" Type="http://schemas.openxmlformats.org/officeDocument/2006/relationships/hyperlink" Target="https://www.prevision-meteo.ch/climat/horaire/geneve-cointrin/2009-10-28" TargetMode="External"/><Relationship Id="rId302" Type="http://schemas.openxmlformats.org/officeDocument/2006/relationships/hyperlink" Target="https://www.prevision-meteo.ch/climat/horaire/geneve-cointrin/2009-10-29" TargetMode="External"/><Relationship Id="rId303" Type="http://schemas.openxmlformats.org/officeDocument/2006/relationships/hyperlink" Target="https://www.prevision-meteo.ch/climat/horaire/geneve-cointrin/2009-10-30" TargetMode="External"/><Relationship Id="rId304" Type="http://schemas.openxmlformats.org/officeDocument/2006/relationships/hyperlink" Target="https://www.prevision-meteo.ch/climat/horaire/geneve-cointrin/2009-10-31" TargetMode="External"/><Relationship Id="rId305" Type="http://schemas.openxmlformats.org/officeDocument/2006/relationships/hyperlink" Target="https://www.prevision-meteo.ch/climat/horaire/geneve-cointrin/2009-11-01" TargetMode="External"/><Relationship Id="rId306" Type="http://schemas.openxmlformats.org/officeDocument/2006/relationships/hyperlink" Target="https://www.prevision-meteo.ch/climat/horaire/geneve-cointrin/2009-11-02" TargetMode="External"/><Relationship Id="rId307" Type="http://schemas.openxmlformats.org/officeDocument/2006/relationships/hyperlink" Target="https://www.prevision-meteo.ch/climat/horaire/geneve-cointrin/2009-11-03" TargetMode="External"/><Relationship Id="rId308" Type="http://schemas.openxmlformats.org/officeDocument/2006/relationships/hyperlink" Target="https://www.prevision-meteo.ch/climat/horaire/geneve-cointrin/2009-11-04" TargetMode="External"/><Relationship Id="rId309" Type="http://schemas.openxmlformats.org/officeDocument/2006/relationships/hyperlink" Target="https://www.prevision-meteo.ch/climat/horaire/geneve-cointrin/2009-11-05" TargetMode="External"/><Relationship Id="rId360" Type="http://schemas.openxmlformats.org/officeDocument/2006/relationships/hyperlink" Target="https://www.prevision-meteo.ch/climat/horaire/geneve-cointrin/2009-12-26" TargetMode="External"/><Relationship Id="rId361" Type="http://schemas.openxmlformats.org/officeDocument/2006/relationships/hyperlink" Target="https://www.prevision-meteo.ch/climat/horaire/geneve-cointrin/2009-12-27" TargetMode="External"/><Relationship Id="rId362" Type="http://schemas.openxmlformats.org/officeDocument/2006/relationships/hyperlink" Target="https://www.prevision-meteo.ch/climat/horaire/geneve-cointrin/2009-12-28" TargetMode="External"/><Relationship Id="rId363" Type="http://schemas.openxmlformats.org/officeDocument/2006/relationships/hyperlink" Target="https://www.prevision-meteo.ch/climat/horaire/geneve-cointrin/2009-12-29" TargetMode="External"/><Relationship Id="rId364" Type="http://schemas.openxmlformats.org/officeDocument/2006/relationships/hyperlink" Target="https://www.prevision-meteo.ch/climat/horaire/geneve-cointrin/2009-12-30" TargetMode="External"/><Relationship Id="rId365" Type="http://schemas.openxmlformats.org/officeDocument/2006/relationships/hyperlink" Target="https://www.prevision-meteo.ch/climat/horaire/geneve-cointrin/2009-12-31" TargetMode="External"/><Relationship Id="rId90" Type="http://schemas.openxmlformats.org/officeDocument/2006/relationships/hyperlink" Target="https://www.prevision-meteo.ch/climat/horaire/geneve-cointrin/2009-03-31" TargetMode="External"/><Relationship Id="rId91" Type="http://schemas.openxmlformats.org/officeDocument/2006/relationships/hyperlink" Target="https://www.prevision-meteo.ch/climat/horaire/geneve-cointrin/2009-04-01" TargetMode="External"/><Relationship Id="rId92" Type="http://schemas.openxmlformats.org/officeDocument/2006/relationships/hyperlink" Target="https://www.prevision-meteo.ch/climat/horaire/geneve-cointrin/2009-04-02" TargetMode="External"/><Relationship Id="rId93" Type="http://schemas.openxmlformats.org/officeDocument/2006/relationships/hyperlink" Target="https://www.prevision-meteo.ch/climat/horaire/geneve-cointrin/2009-04-03" TargetMode="External"/><Relationship Id="rId94" Type="http://schemas.openxmlformats.org/officeDocument/2006/relationships/hyperlink" Target="https://www.prevision-meteo.ch/climat/horaire/geneve-cointrin/2009-04-04" TargetMode="External"/><Relationship Id="rId95" Type="http://schemas.openxmlformats.org/officeDocument/2006/relationships/hyperlink" Target="https://www.prevision-meteo.ch/climat/horaire/geneve-cointrin/2009-04-05" TargetMode="External"/><Relationship Id="rId96" Type="http://schemas.openxmlformats.org/officeDocument/2006/relationships/hyperlink" Target="https://www.prevision-meteo.ch/climat/horaire/geneve-cointrin/2009-04-06" TargetMode="External"/><Relationship Id="rId97" Type="http://schemas.openxmlformats.org/officeDocument/2006/relationships/hyperlink" Target="https://www.prevision-meteo.ch/climat/horaire/geneve-cointrin/2009-04-07" TargetMode="External"/><Relationship Id="rId98" Type="http://schemas.openxmlformats.org/officeDocument/2006/relationships/hyperlink" Target="https://www.prevision-meteo.ch/climat/horaire/geneve-cointrin/2009-04-08" TargetMode="External"/><Relationship Id="rId99" Type="http://schemas.openxmlformats.org/officeDocument/2006/relationships/hyperlink" Target="https://www.prevision-meteo.ch/climat/horaire/geneve-cointrin/2009-04-09" TargetMode="External"/><Relationship Id="rId190" Type="http://schemas.openxmlformats.org/officeDocument/2006/relationships/hyperlink" Target="https://www.prevision-meteo.ch/climat/horaire/geneve-cointrin/2009-07-09" TargetMode="External"/><Relationship Id="rId191" Type="http://schemas.openxmlformats.org/officeDocument/2006/relationships/hyperlink" Target="https://www.prevision-meteo.ch/climat/horaire/geneve-cointrin/2009-07-10" TargetMode="External"/><Relationship Id="rId192" Type="http://schemas.openxmlformats.org/officeDocument/2006/relationships/hyperlink" Target="https://www.prevision-meteo.ch/climat/horaire/geneve-cointrin/2009-07-11" TargetMode="External"/><Relationship Id="rId193" Type="http://schemas.openxmlformats.org/officeDocument/2006/relationships/hyperlink" Target="https://www.prevision-meteo.ch/climat/horaire/geneve-cointrin/2009-07-12" TargetMode="External"/><Relationship Id="rId194" Type="http://schemas.openxmlformats.org/officeDocument/2006/relationships/hyperlink" Target="https://www.prevision-meteo.ch/climat/horaire/geneve-cointrin/2009-07-13" TargetMode="External"/><Relationship Id="rId195" Type="http://schemas.openxmlformats.org/officeDocument/2006/relationships/hyperlink" Target="https://www.prevision-meteo.ch/climat/horaire/geneve-cointrin/2009-07-14" TargetMode="External"/><Relationship Id="rId196" Type="http://schemas.openxmlformats.org/officeDocument/2006/relationships/hyperlink" Target="https://www.prevision-meteo.ch/climat/horaire/geneve-cointrin/2009-07-15" TargetMode="External"/><Relationship Id="rId197" Type="http://schemas.openxmlformats.org/officeDocument/2006/relationships/hyperlink" Target="https://www.prevision-meteo.ch/climat/horaire/geneve-cointrin/2009-07-16" TargetMode="External"/><Relationship Id="rId198" Type="http://schemas.openxmlformats.org/officeDocument/2006/relationships/hyperlink" Target="https://www.prevision-meteo.ch/climat/horaire/geneve-cointrin/2009-07-17" TargetMode="External"/><Relationship Id="rId199" Type="http://schemas.openxmlformats.org/officeDocument/2006/relationships/hyperlink" Target="https://www.prevision-meteo.ch/climat/horaire/geneve-cointrin/2009-07-18" TargetMode="External"/><Relationship Id="rId280" Type="http://schemas.openxmlformats.org/officeDocument/2006/relationships/hyperlink" Target="https://www.prevision-meteo.ch/climat/horaire/geneve-cointrin/2009-10-07" TargetMode="External"/><Relationship Id="rId30" Type="http://schemas.openxmlformats.org/officeDocument/2006/relationships/hyperlink" Target="https://www.prevision-meteo.ch/climat/horaire/geneve-cointrin/2009-01-30" TargetMode="External"/><Relationship Id="rId31" Type="http://schemas.openxmlformats.org/officeDocument/2006/relationships/hyperlink" Target="https://www.prevision-meteo.ch/climat/horaire/geneve-cointrin/2009-01-31" TargetMode="External"/><Relationship Id="rId32" Type="http://schemas.openxmlformats.org/officeDocument/2006/relationships/hyperlink" Target="https://www.prevision-meteo.ch/climat/horaire/geneve-cointrin/2009-02-01" TargetMode="External"/><Relationship Id="rId33" Type="http://schemas.openxmlformats.org/officeDocument/2006/relationships/hyperlink" Target="https://www.prevision-meteo.ch/climat/horaire/geneve-cointrin/2009-02-02" TargetMode="External"/><Relationship Id="rId34" Type="http://schemas.openxmlformats.org/officeDocument/2006/relationships/hyperlink" Target="https://www.prevision-meteo.ch/climat/horaire/geneve-cointrin/2009-02-03" TargetMode="External"/><Relationship Id="rId35" Type="http://schemas.openxmlformats.org/officeDocument/2006/relationships/hyperlink" Target="https://www.prevision-meteo.ch/climat/horaire/geneve-cointrin/2009-02-04" TargetMode="External"/><Relationship Id="rId36" Type="http://schemas.openxmlformats.org/officeDocument/2006/relationships/hyperlink" Target="https://www.prevision-meteo.ch/climat/horaire/geneve-cointrin/2009-02-05" TargetMode="External"/><Relationship Id="rId37" Type="http://schemas.openxmlformats.org/officeDocument/2006/relationships/hyperlink" Target="https://www.prevision-meteo.ch/climat/horaire/geneve-cointrin/2009-02-06" TargetMode="External"/><Relationship Id="rId38" Type="http://schemas.openxmlformats.org/officeDocument/2006/relationships/hyperlink" Target="https://www.prevision-meteo.ch/climat/horaire/geneve-cointrin/2009-02-07" TargetMode="External"/><Relationship Id="rId39" Type="http://schemas.openxmlformats.org/officeDocument/2006/relationships/hyperlink" Target="https://www.prevision-meteo.ch/climat/horaire/geneve-cointrin/2009-02-08" TargetMode="External"/><Relationship Id="rId281" Type="http://schemas.openxmlformats.org/officeDocument/2006/relationships/hyperlink" Target="https://www.prevision-meteo.ch/climat/horaire/geneve-cointrin/2009-10-08" TargetMode="External"/><Relationship Id="rId282" Type="http://schemas.openxmlformats.org/officeDocument/2006/relationships/hyperlink" Target="https://www.prevision-meteo.ch/climat/horaire/geneve-cointrin/2009-10-09" TargetMode="External"/><Relationship Id="rId283" Type="http://schemas.openxmlformats.org/officeDocument/2006/relationships/hyperlink" Target="https://www.prevision-meteo.ch/climat/horaire/geneve-cointrin/2009-10-10" TargetMode="External"/><Relationship Id="rId284" Type="http://schemas.openxmlformats.org/officeDocument/2006/relationships/hyperlink" Target="https://www.prevision-meteo.ch/climat/horaire/geneve-cointrin/2009-10-11" TargetMode="External"/><Relationship Id="rId130" Type="http://schemas.openxmlformats.org/officeDocument/2006/relationships/hyperlink" Target="https://www.prevision-meteo.ch/climat/horaire/geneve-cointrin/2009-05-10" TargetMode="External"/><Relationship Id="rId131" Type="http://schemas.openxmlformats.org/officeDocument/2006/relationships/hyperlink" Target="https://www.prevision-meteo.ch/climat/horaire/geneve-cointrin/2009-05-11" TargetMode="External"/><Relationship Id="rId132" Type="http://schemas.openxmlformats.org/officeDocument/2006/relationships/hyperlink" Target="https://www.prevision-meteo.ch/climat/horaire/geneve-cointrin/2009-05-12" TargetMode="External"/><Relationship Id="rId133" Type="http://schemas.openxmlformats.org/officeDocument/2006/relationships/hyperlink" Target="https://www.prevision-meteo.ch/climat/horaire/geneve-cointrin/2009-05-13" TargetMode="External"/><Relationship Id="rId220" Type="http://schemas.openxmlformats.org/officeDocument/2006/relationships/hyperlink" Target="https://www.prevision-meteo.ch/climat/horaire/geneve-cointrin/2009-08-08" TargetMode="External"/><Relationship Id="rId221" Type="http://schemas.openxmlformats.org/officeDocument/2006/relationships/hyperlink" Target="https://www.prevision-meteo.ch/climat/horaire/geneve-cointrin/2009-08-09" TargetMode="External"/><Relationship Id="rId222" Type="http://schemas.openxmlformats.org/officeDocument/2006/relationships/hyperlink" Target="https://www.prevision-meteo.ch/climat/horaire/geneve-cointrin/2009-08-10" TargetMode="External"/><Relationship Id="rId223" Type="http://schemas.openxmlformats.org/officeDocument/2006/relationships/hyperlink" Target="https://www.prevision-meteo.ch/climat/horaire/geneve-cointrin/2009-08-11" TargetMode="External"/><Relationship Id="rId224" Type="http://schemas.openxmlformats.org/officeDocument/2006/relationships/hyperlink" Target="https://www.prevision-meteo.ch/climat/horaire/geneve-cointrin/2009-08-12" TargetMode="External"/><Relationship Id="rId225" Type="http://schemas.openxmlformats.org/officeDocument/2006/relationships/hyperlink" Target="https://www.prevision-meteo.ch/climat/horaire/geneve-cointrin/2009-08-13" TargetMode="External"/><Relationship Id="rId226" Type="http://schemas.openxmlformats.org/officeDocument/2006/relationships/hyperlink" Target="https://www.prevision-meteo.ch/climat/horaire/geneve-cointrin/2009-08-14" TargetMode="External"/><Relationship Id="rId227" Type="http://schemas.openxmlformats.org/officeDocument/2006/relationships/hyperlink" Target="https://www.prevision-meteo.ch/climat/horaire/geneve-cointrin/2009-08-15" TargetMode="External"/><Relationship Id="rId228" Type="http://schemas.openxmlformats.org/officeDocument/2006/relationships/hyperlink" Target="https://www.prevision-meteo.ch/climat/horaire/geneve-cointrin/2009-08-16" TargetMode="External"/><Relationship Id="rId229" Type="http://schemas.openxmlformats.org/officeDocument/2006/relationships/hyperlink" Target="https://www.prevision-meteo.ch/climat/horaire/geneve-cointrin/2009-08-17" TargetMode="External"/><Relationship Id="rId134" Type="http://schemas.openxmlformats.org/officeDocument/2006/relationships/hyperlink" Target="https://www.prevision-meteo.ch/climat/horaire/geneve-cointrin/2009-05-14" TargetMode="External"/><Relationship Id="rId135" Type="http://schemas.openxmlformats.org/officeDocument/2006/relationships/hyperlink" Target="https://www.prevision-meteo.ch/climat/horaire/geneve-cointrin/2009-05-15" TargetMode="External"/><Relationship Id="rId136" Type="http://schemas.openxmlformats.org/officeDocument/2006/relationships/hyperlink" Target="https://www.prevision-meteo.ch/climat/horaire/geneve-cointrin/2009-05-16" TargetMode="External"/><Relationship Id="rId137" Type="http://schemas.openxmlformats.org/officeDocument/2006/relationships/hyperlink" Target="https://www.prevision-meteo.ch/climat/horaire/geneve-cointrin/2009-05-17" TargetMode="External"/><Relationship Id="rId138" Type="http://schemas.openxmlformats.org/officeDocument/2006/relationships/hyperlink" Target="https://www.prevision-meteo.ch/climat/horaire/geneve-cointrin/2009-05-18" TargetMode="External"/><Relationship Id="rId139" Type="http://schemas.openxmlformats.org/officeDocument/2006/relationships/hyperlink" Target="https://www.prevision-meteo.ch/climat/horaire/geneve-cointrin/2009-05-19" TargetMode="External"/><Relationship Id="rId285" Type="http://schemas.openxmlformats.org/officeDocument/2006/relationships/hyperlink" Target="https://www.prevision-meteo.ch/climat/horaire/geneve-cointrin/2009-10-12" TargetMode="External"/><Relationship Id="rId286" Type="http://schemas.openxmlformats.org/officeDocument/2006/relationships/hyperlink" Target="https://www.prevision-meteo.ch/climat/horaire/geneve-cointrin/2009-10-13" TargetMode="External"/><Relationship Id="rId287" Type="http://schemas.openxmlformats.org/officeDocument/2006/relationships/hyperlink" Target="https://www.prevision-meteo.ch/climat/horaire/geneve-cointrin/2009-10-14" TargetMode="External"/><Relationship Id="rId288" Type="http://schemas.openxmlformats.org/officeDocument/2006/relationships/hyperlink" Target="https://www.prevision-meteo.ch/climat/horaire/geneve-cointrin/2009-10-15" TargetMode="External"/><Relationship Id="rId289" Type="http://schemas.openxmlformats.org/officeDocument/2006/relationships/hyperlink" Target="https://www.prevision-meteo.ch/climat/horaire/geneve-cointrin/2009-10-16" TargetMode="External"/><Relationship Id="rId310" Type="http://schemas.openxmlformats.org/officeDocument/2006/relationships/hyperlink" Target="https://www.prevision-meteo.ch/climat/horaire/geneve-cointrin/2009-11-06" TargetMode="External"/><Relationship Id="rId311" Type="http://schemas.openxmlformats.org/officeDocument/2006/relationships/hyperlink" Target="https://www.prevision-meteo.ch/climat/horaire/geneve-cointrin/2009-11-07" TargetMode="External"/><Relationship Id="rId312" Type="http://schemas.openxmlformats.org/officeDocument/2006/relationships/hyperlink" Target="https://www.prevision-meteo.ch/climat/horaire/geneve-cointrin/2009-11-08" TargetMode="External"/><Relationship Id="rId313" Type="http://schemas.openxmlformats.org/officeDocument/2006/relationships/hyperlink" Target="https://www.prevision-meteo.ch/climat/horaire/geneve-cointrin/2009-11-09" TargetMode="External"/><Relationship Id="rId314" Type="http://schemas.openxmlformats.org/officeDocument/2006/relationships/hyperlink" Target="https://www.prevision-meteo.ch/climat/horaire/geneve-cointrin/2009-11-10" TargetMode="External"/><Relationship Id="rId315" Type="http://schemas.openxmlformats.org/officeDocument/2006/relationships/hyperlink" Target="https://www.prevision-meteo.ch/climat/horaire/geneve-cointrin/2009-11-11" TargetMode="External"/><Relationship Id="rId316" Type="http://schemas.openxmlformats.org/officeDocument/2006/relationships/hyperlink" Target="https://www.prevision-meteo.ch/climat/horaire/geneve-cointrin/2009-11-12" TargetMode="External"/><Relationship Id="rId317" Type="http://schemas.openxmlformats.org/officeDocument/2006/relationships/hyperlink" Target="https://www.prevision-meteo.ch/climat/horaire/geneve-cointrin/2009-11-13" TargetMode="External"/><Relationship Id="rId318" Type="http://schemas.openxmlformats.org/officeDocument/2006/relationships/hyperlink" Target="https://www.prevision-meteo.ch/climat/horaire/geneve-cointrin/2009-11-14" TargetMode="External"/><Relationship Id="rId319" Type="http://schemas.openxmlformats.org/officeDocument/2006/relationships/hyperlink" Target="https://www.prevision-meteo.ch/climat/horaire/geneve-cointrin/2009-11-15" TargetMode="External"/><Relationship Id="rId290" Type="http://schemas.openxmlformats.org/officeDocument/2006/relationships/hyperlink" Target="https://www.prevision-meteo.ch/climat/horaire/geneve-cointrin/2009-10-17" TargetMode="External"/><Relationship Id="rId291" Type="http://schemas.openxmlformats.org/officeDocument/2006/relationships/hyperlink" Target="https://www.prevision-meteo.ch/climat/horaire/geneve-cointrin/2009-10-18" TargetMode="External"/><Relationship Id="rId292" Type="http://schemas.openxmlformats.org/officeDocument/2006/relationships/hyperlink" Target="https://www.prevision-meteo.ch/climat/horaire/geneve-cointrin/2009-10-19" TargetMode="External"/><Relationship Id="rId293" Type="http://schemas.openxmlformats.org/officeDocument/2006/relationships/hyperlink" Target="https://www.prevision-meteo.ch/climat/horaire/geneve-cointrin/2009-10-20" TargetMode="External"/><Relationship Id="rId294" Type="http://schemas.openxmlformats.org/officeDocument/2006/relationships/hyperlink" Target="https://www.prevision-meteo.ch/climat/horaire/geneve-cointrin/2009-10-21" TargetMode="External"/><Relationship Id="rId295" Type="http://schemas.openxmlformats.org/officeDocument/2006/relationships/hyperlink" Target="https://www.prevision-meteo.ch/climat/horaire/geneve-cointrin/2009-10-22" TargetMode="External"/><Relationship Id="rId296" Type="http://schemas.openxmlformats.org/officeDocument/2006/relationships/hyperlink" Target="https://www.prevision-meteo.ch/climat/horaire/geneve-cointrin/2009-10-23" TargetMode="External"/><Relationship Id="rId40" Type="http://schemas.openxmlformats.org/officeDocument/2006/relationships/hyperlink" Target="https://www.prevision-meteo.ch/climat/horaire/geneve-cointrin/2009-02-09" TargetMode="External"/><Relationship Id="rId41" Type="http://schemas.openxmlformats.org/officeDocument/2006/relationships/hyperlink" Target="https://www.prevision-meteo.ch/climat/horaire/geneve-cointrin/2009-02-10" TargetMode="External"/><Relationship Id="rId42" Type="http://schemas.openxmlformats.org/officeDocument/2006/relationships/hyperlink" Target="https://www.prevision-meteo.ch/climat/horaire/geneve-cointrin/2009-02-11" TargetMode="External"/><Relationship Id="rId43" Type="http://schemas.openxmlformats.org/officeDocument/2006/relationships/hyperlink" Target="https://www.prevision-meteo.ch/climat/horaire/geneve-cointrin/2009-02-12" TargetMode="External"/><Relationship Id="rId44" Type="http://schemas.openxmlformats.org/officeDocument/2006/relationships/hyperlink" Target="https://www.prevision-meteo.ch/climat/horaire/geneve-cointrin/2009-02-13" TargetMode="External"/><Relationship Id="rId45" Type="http://schemas.openxmlformats.org/officeDocument/2006/relationships/hyperlink" Target="https://www.prevision-meteo.ch/climat/horaire/geneve-cointrin/2009-02-14" TargetMode="External"/><Relationship Id="rId46" Type="http://schemas.openxmlformats.org/officeDocument/2006/relationships/hyperlink" Target="https://www.prevision-meteo.ch/climat/horaire/geneve-cointrin/2009-02-15" TargetMode="External"/><Relationship Id="rId47" Type="http://schemas.openxmlformats.org/officeDocument/2006/relationships/hyperlink" Target="https://www.prevision-meteo.ch/climat/horaire/geneve-cointrin/2009-02-16" TargetMode="External"/><Relationship Id="rId48" Type="http://schemas.openxmlformats.org/officeDocument/2006/relationships/hyperlink" Target="https://www.prevision-meteo.ch/climat/horaire/geneve-cointrin/2009-02-17" TargetMode="External"/><Relationship Id="rId49" Type="http://schemas.openxmlformats.org/officeDocument/2006/relationships/hyperlink" Target="https://www.prevision-meteo.ch/climat/horaire/geneve-cointrin/2009-02-18" TargetMode="External"/><Relationship Id="rId297" Type="http://schemas.openxmlformats.org/officeDocument/2006/relationships/hyperlink" Target="https://www.prevision-meteo.ch/climat/horaire/geneve-cointrin/2009-10-24" TargetMode="External"/><Relationship Id="rId298" Type="http://schemas.openxmlformats.org/officeDocument/2006/relationships/hyperlink" Target="https://www.prevision-meteo.ch/climat/horaire/geneve-cointrin/2009-10-25" TargetMode="External"/><Relationship Id="rId299" Type="http://schemas.openxmlformats.org/officeDocument/2006/relationships/hyperlink" Target="https://www.prevision-meteo.ch/climat/horaire/geneve-cointrin/2009-10-26" TargetMode="External"/><Relationship Id="rId140" Type="http://schemas.openxmlformats.org/officeDocument/2006/relationships/hyperlink" Target="https://www.prevision-meteo.ch/climat/horaire/geneve-cointrin/2009-05-20" TargetMode="External"/><Relationship Id="rId141" Type="http://schemas.openxmlformats.org/officeDocument/2006/relationships/hyperlink" Target="https://www.prevision-meteo.ch/climat/horaire/geneve-cointrin/2009-05-21" TargetMode="External"/><Relationship Id="rId142" Type="http://schemas.openxmlformats.org/officeDocument/2006/relationships/hyperlink" Target="https://www.prevision-meteo.ch/climat/horaire/geneve-cointrin/2009-05-22" TargetMode="External"/><Relationship Id="rId143" Type="http://schemas.openxmlformats.org/officeDocument/2006/relationships/hyperlink" Target="https://www.prevision-meteo.ch/climat/horaire/geneve-cointrin/2009-05-23" TargetMode="External"/><Relationship Id="rId144" Type="http://schemas.openxmlformats.org/officeDocument/2006/relationships/hyperlink" Target="https://www.prevision-meteo.ch/climat/horaire/geneve-cointrin/2009-05-24" TargetMode="External"/><Relationship Id="rId145" Type="http://schemas.openxmlformats.org/officeDocument/2006/relationships/hyperlink" Target="https://www.prevision-meteo.ch/climat/horaire/geneve-cointrin/2009-05-25" TargetMode="External"/><Relationship Id="rId146" Type="http://schemas.openxmlformats.org/officeDocument/2006/relationships/hyperlink" Target="https://www.prevision-meteo.ch/climat/horaire/geneve-cointrin/2009-05-26" TargetMode="External"/><Relationship Id="rId147" Type="http://schemas.openxmlformats.org/officeDocument/2006/relationships/hyperlink" Target="https://www.prevision-meteo.ch/climat/horaire/geneve-cointrin/2009-05-27" TargetMode="External"/><Relationship Id="rId148" Type="http://schemas.openxmlformats.org/officeDocument/2006/relationships/hyperlink" Target="https://www.prevision-meteo.ch/climat/horaire/geneve-cointrin/2009-05-28" TargetMode="External"/><Relationship Id="rId149" Type="http://schemas.openxmlformats.org/officeDocument/2006/relationships/hyperlink" Target="https://www.prevision-meteo.ch/climat/horaire/geneve-cointrin/2009-05-29" TargetMode="External"/><Relationship Id="rId230" Type="http://schemas.openxmlformats.org/officeDocument/2006/relationships/hyperlink" Target="https://www.prevision-meteo.ch/climat/horaire/geneve-cointrin/2009-08-18" TargetMode="External"/><Relationship Id="rId231" Type="http://schemas.openxmlformats.org/officeDocument/2006/relationships/hyperlink" Target="https://www.prevision-meteo.ch/climat/horaire/geneve-cointrin/2009-08-19" TargetMode="External"/><Relationship Id="rId232" Type="http://schemas.openxmlformats.org/officeDocument/2006/relationships/hyperlink" Target="https://www.prevision-meteo.ch/climat/horaire/geneve-cointrin/2009-08-20" TargetMode="External"/><Relationship Id="rId233" Type="http://schemas.openxmlformats.org/officeDocument/2006/relationships/hyperlink" Target="https://www.prevision-meteo.ch/climat/horaire/geneve-cointrin/2009-08-21" TargetMode="External"/><Relationship Id="rId234" Type="http://schemas.openxmlformats.org/officeDocument/2006/relationships/hyperlink" Target="https://www.prevision-meteo.ch/climat/horaire/geneve-cointrin/2009-08-22" TargetMode="External"/><Relationship Id="rId235" Type="http://schemas.openxmlformats.org/officeDocument/2006/relationships/hyperlink" Target="https://www.prevision-meteo.ch/climat/horaire/geneve-cointrin/2009-08-23" TargetMode="External"/><Relationship Id="rId236" Type="http://schemas.openxmlformats.org/officeDocument/2006/relationships/hyperlink" Target="https://www.prevision-meteo.ch/climat/horaire/geneve-cointrin/2009-08-24" TargetMode="External"/><Relationship Id="rId237" Type="http://schemas.openxmlformats.org/officeDocument/2006/relationships/hyperlink" Target="https://www.prevision-meteo.ch/climat/horaire/geneve-cointrin/2009-08-25" TargetMode="External"/><Relationship Id="rId238" Type="http://schemas.openxmlformats.org/officeDocument/2006/relationships/hyperlink" Target="https://www.prevision-meteo.ch/climat/horaire/geneve-cointrin/2009-08-26" TargetMode="External"/><Relationship Id="rId239" Type="http://schemas.openxmlformats.org/officeDocument/2006/relationships/hyperlink" Target="https://www.prevision-meteo.ch/climat/horaire/geneve-cointrin/2009-08-27" TargetMode="External"/><Relationship Id="rId320" Type="http://schemas.openxmlformats.org/officeDocument/2006/relationships/hyperlink" Target="https://www.prevision-meteo.ch/climat/horaire/geneve-cointrin/2009-11-16" TargetMode="External"/><Relationship Id="rId321" Type="http://schemas.openxmlformats.org/officeDocument/2006/relationships/hyperlink" Target="https://www.prevision-meteo.ch/climat/horaire/geneve-cointrin/2009-11-17" TargetMode="External"/><Relationship Id="rId322" Type="http://schemas.openxmlformats.org/officeDocument/2006/relationships/hyperlink" Target="https://www.prevision-meteo.ch/climat/horaire/geneve-cointrin/2009-11-18" TargetMode="External"/><Relationship Id="rId323" Type="http://schemas.openxmlformats.org/officeDocument/2006/relationships/hyperlink" Target="https://www.prevision-meteo.ch/climat/horaire/geneve-cointrin/2009-11-19" TargetMode="External"/><Relationship Id="rId324" Type="http://schemas.openxmlformats.org/officeDocument/2006/relationships/hyperlink" Target="https://www.prevision-meteo.ch/climat/horaire/geneve-cointrin/2009-11-20" TargetMode="External"/><Relationship Id="rId325" Type="http://schemas.openxmlformats.org/officeDocument/2006/relationships/hyperlink" Target="https://www.prevision-meteo.ch/climat/horaire/geneve-cointrin/2009-11-21" TargetMode="External"/><Relationship Id="rId326" Type="http://schemas.openxmlformats.org/officeDocument/2006/relationships/hyperlink" Target="https://www.prevision-meteo.ch/climat/horaire/geneve-cointrin/2009-11-22" TargetMode="External"/><Relationship Id="rId327" Type="http://schemas.openxmlformats.org/officeDocument/2006/relationships/hyperlink" Target="https://www.prevision-meteo.ch/climat/horaire/geneve-cointrin/2009-11-23" TargetMode="External"/><Relationship Id="rId328" Type="http://schemas.openxmlformats.org/officeDocument/2006/relationships/hyperlink" Target="https://www.prevision-meteo.ch/climat/horaire/geneve-cointrin/2009-11-24" TargetMode="External"/><Relationship Id="rId329" Type="http://schemas.openxmlformats.org/officeDocument/2006/relationships/hyperlink" Target="https://www.prevision-meteo.ch/climat/horaire/geneve-cointrin/2009-11-25" TargetMode="External"/><Relationship Id="rId50" Type="http://schemas.openxmlformats.org/officeDocument/2006/relationships/hyperlink" Target="https://www.prevision-meteo.ch/climat/horaire/geneve-cointrin/2009-02-19" TargetMode="External"/><Relationship Id="rId51" Type="http://schemas.openxmlformats.org/officeDocument/2006/relationships/hyperlink" Target="https://www.prevision-meteo.ch/climat/horaire/geneve-cointrin/2009-02-20" TargetMode="External"/><Relationship Id="rId52" Type="http://schemas.openxmlformats.org/officeDocument/2006/relationships/hyperlink" Target="https://www.prevision-meteo.ch/climat/horaire/geneve-cointrin/2009-02-21" TargetMode="External"/><Relationship Id="rId53" Type="http://schemas.openxmlformats.org/officeDocument/2006/relationships/hyperlink" Target="https://www.prevision-meteo.ch/climat/horaire/geneve-cointrin/2009-02-22" TargetMode="External"/><Relationship Id="rId54" Type="http://schemas.openxmlformats.org/officeDocument/2006/relationships/hyperlink" Target="https://www.prevision-meteo.ch/climat/horaire/geneve-cointrin/2009-02-23" TargetMode="External"/><Relationship Id="rId55" Type="http://schemas.openxmlformats.org/officeDocument/2006/relationships/hyperlink" Target="https://www.prevision-meteo.ch/climat/horaire/geneve-cointrin/2009-02-24" TargetMode="External"/><Relationship Id="rId56" Type="http://schemas.openxmlformats.org/officeDocument/2006/relationships/hyperlink" Target="https://www.prevision-meteo.ch/climat/horaire/geneve-cointrin/2009-02-25" TargetMode="External"/><Relationship Id="rId57" Type="http://schemas.openxmlformats.org/officeDocument/2006/relationships/hyperlink" Target="https://www.prevision-meteo.ch/climat/horaire/geneve-cointrin/2009-02-26" TargetMode="External"/><Relationship Id="rId58" Type="http://schemas.openxmlformats.org/officeDocument/2006/relationships/hyperlink" Target="https://www.prevision-meteo.ch/climat/horaire/geneve-cointrin/2009-02-27" TargetMode="External"/><Relationship Id="rId59" Type="http://schemas.openxmlformats.org/officeDocument/2006/relationships/hyperlink" Target="https://www.prevision-meteo.ch/climat/horaire/geneve-cointrin/2009-02-28" TargetMode="External"/><Relationship Id="rId150" Type="http://schemas.openxmlformats.org/officeDocument/2006/relationships/hyperlink" Target="https://www.prevision-meteo.ch/climat/horaire/geneve-cointrin/2009-05-30" TargetMode="External"/><Relationship Id="rId151" Type="http://schemas.openxmlformats.org/officeDocument/2006/relationships/hyperlink" Target="https://www.prevision-meteo.ch/climat/horaire/geneve-cointrin/2009-05-31" TargetMode="External"/><Relationship Id="rId152" Type="http://schemas.openxmlformats.org/officeDocument/2006/relationships/hyperlink" Target="https://www.prevision-meteo.ch/climat/horaire/geneve-cointrin/2009-06-01" TargetMode="External"/><Relationship Id="rId153" Type="http://schemas.openxmlformats.org/officeDocument/2006/relationships/hyperlink" Target="https://www.prevision-meteo.ch/climat/horaire/geneve-cointrin/2009-06-02" TargetMode="External"/><Relationship Id="rId154" Type="http://schemas.openxmlformats.org/officeDocument/2006/relationships/hyperlink" Target="https://www.prevision-meteo.ch/climat/horaire/geneve-cointrin/2009-06-03" TargetMode="External"/><Relationship Id="rId155" Type="http://schemas.openxmlformats.org/officeDocument/2006/relationships/hyperlink" Target="https://www.prevision-meteo.ch/climat/horaire/geneve-cointrin/2009-06-04" TargetMode="External"/><Relationship Id="rId156" Type="http://schemas.openxmlformats.org/officeDocument/2006/relationships/hyperlink" Target="https://www.prevision-meteo.ch/climat/horaire/geneve-cointrin/2009-06-05" TargetMode="External"/><Relationship Id="rId157" Type="http://schemas.openxmlformats.org/officeDocument/2006/relationships/hyperlink" Target="https://www.prevision-meteo.ch/climat/horaire/geneve-cointrin/2009-06-06" TargetMode="External"/><Relationship Id="rId158" Type="http://schemas.openxmlformats.org/officeDocument/2006/relationships/hyperlink" Target="https://www.prevision-meteo.ch/climat/horaire/geneve-cointrin/2009-06-07" TargetMode="External"/><Relationship Id="rId159" Type="http://schemas.openxmlformats.org/officeDocument/2006/relationships/hyperlink" Target="https://www.prevision-meteo.ch/climat/horaire/geneve-cointrin/2009-06-08" TargetMode="External"/><Relationship Id="rId240" Type="http://schemas.openxmlformats.org/officeDocument/2006/relationships/hyperlink" Target="https://www.prevision-meteo.ch/climat/horaire/geneve-cointrin/2009-08-28" TargetMode="External"/><Relationship Id="rId241" Type="http://schemas.openxmlformats.org/officeDocument/2006/relationships/hyperlink" Target="https://www.prevision-meteo.ch/climat/horaire/geneve-cointrin/2009-08-29" TargetMode="External"/><Relationship Id="rId242" Type="http://schemas.openxmlformats.org/officeDocument/2006/relationships/hyperlink" Target="https://www.prevision-meteo.ch/climat/horaire/geneve-cointrin/2009-08-30" TargetMode="External"/><Relationship Id="rId243" Type="http://schemas.openxmlformats.org/officeDocument/2006/relationships/hyperlink" Target="https://www.prevision-meteo.ch/climat/horaire/geneve-cointrin/2009-08-31" TargetMode="External"/><Relationship Id="rId244" Type="http://schemas.openxmlformats.org/officeDocument/2006/relationships/hyperlink" Target="https://www.prevision-meteo.ch/climat/horaire/geneve-cointrin/2009-09-01" TargetMode="External"/><Relationship Id="rId245" Type="http://schemas.openxmlformats.org/officeDocument/2006/relationships/hyperlink" Target="https://www.prevision-meteo.ch/climat/horaire/geneve-cointrin/2009-09-02" TargetMode="External"/><Relationship Id="rId246" Type="http://schemas.openxmlformats.org/officeDocument/2006/relationships/hyperlink" Target="https://www.prevision-meteo.ch/climat/horaire/geneve-cointrin/2009-09-03" TargetMode="External"/><Relationship Id="rId247" Type="http://schemas.openxmlformats.org/officeDocument/2006/relationships/hyperlink" Target="https://www.prevision-meteo.ch/climat/horaire/geneve-cointrin/2009-09-04" TargetMode="External"/><Relationship Id="rId248" Type="http://schemas.openxmlformats.org/officeDocument/2006/relationships/hyperlink" Target="https://www.prevision-meteo.ch/climat/horaire/geneve-cointrin/2009-09-05" TargetMode="External"/><Relationship Id="rId249" Type="http://schemas.openxmlformats.org/officeDocument/2006/relationships/hyperlink" Target="https://www.prevision-meteo.ch/climat/horaire/geneve-cointrin/2009-09-06" TargetMode="External"/><Relationship Id="rId330" Type="http://schemas.openxmlformats.org/officeDocument/2006/relationships/hyperlink" Target="https://www.prevision-meteo.ch/climat/horaire/geneve-cointrin/2009-11-26" TargetMode="External"/><Relationship Id="rId331" Type="http://schemas.openxmlformats.org/officeDocument/2006/relationships/hyperlink" Target="https://www.prevision-meteo.ch/climat/horaire/geneve-cointrin/2009-11-27" TargetMode="External"/><Relationship Id="rId332" Type="http://schemas.openxmlformats.org/officeDocument/2006/relationships/hyperlink" Target="https://www.prevision-meteo.ch/climat/horaire/geneve-cointrin/2009-11-28" TargetMode="External"/><Relationship Id="rId333" Type="http://schemas.openxmlformats.org/officeDocument/2006/relationships/hyperlink" Target="https://www.prevision-meteo.ch/climat/horaire/geneve-cointrin/2009-11-29" TargetMode="External"/><Relationship Id="rId334" Type="http://schemas.openxmlformats.org/officeDocument/2006/relationships/hyperlink" Target="https://www.prevision-meteo.ch/climat/horaire/geneve-cointrin/2009-11-30" TargetMode="External"/><Relationship Id="rId335" Type="http://schemas.openxmlformats.org/officeDocument/2006/relationships/hyperlink" Target="https://www.prevision-meteo.ch/climat/horaire/geneve-cointrin/2009-12-01" TargetMode="External"/><Relationship Id="rId336" Type="http://schemas.openxmlformats.org/officeDocument/2006/relationships/hyperlink" Target="https://www.prevision-meteo.ch/climat/horaire/geneve-cointrin/2009-12-02" TargetMode="External"/><Relationship Id="rId337" Type="http://schemas.openxmlformats.org/officeDocument/2006/relationships/hyperlink" Target="https://www.prevision-meteo.ch/climat/horaire/geneve-cointrin/2009-12-03" TargetMode="External"/><Relationship Id="rId338" Type="http://schemas.openxmlformats.org/officeDocument/2006/relationships/hyperlink" Target="https://www.prevision-meteo.ch/climat/horaire/geneve-cointrin/2009-12-04" TargetMode="External"/><Relationship Id="rId339" Type="http://schemas.openxmlformats.org/officeDocument/2006/relationships/hyperlink" Target="https://www.prevision-meteo.ch/climat/horaire/geneve-cointrin/2009-12-05" TargetMode="External"/><Relationship Id="rId60" Type="http://schemas.openxmlformats.org/officeDocument/2006/relationships/hyperlink" Target="https://www.prevision-meteo.ch/climat/horaire/geneve-cointrin/2009-03-01" TargetMode="External"/><Relationship Id="rId61" Type="http://schemas.openxmlformats.org/officeDocument/2006/relationships/hyperlink" Target="https://www.prevision-meteo.ch/climat/horaire/geneve-cointrin/2009-03-02" TargetMode="External"/><Relationship Id="rId62" Type="http://schemas.openxmlformats.org/officeDocument/2006/relationships/hyperlink" Target="https://www.prevision-meteo.ch/climat/horaire/geneve-cointrin/2009-03-03" TargetMode="External"/><Relationship Id="rId63" Type="http://schemas.openxmlformats.org/officeDocument/2006/relationships/hyperlink" Target="https://www.prevision-meteo.ch/climat/horaire/geneve-cointrin/2009-03-04" TargetMode="External"/><Relationship Id="rId64" Type="http://schemas.openxmlformats.org/officeDocument/2006/relationships/hyperlink" Target="https://www.prevision-meteo.ch/climat/horaire/geneve-cointrin/2009-03-05" TargetMode="External"/><Relationship Id="rId65" Type="http://schemas.openxmlformats.org/officeDocument/2006/relationships/hyperlink" Target="https://www.prevision-meteo.ch/climat/horaire/geneve-cointrin/2009-03-06" TargetMode="External"/><Relationship Id="rId66" Type="http://schemas.openxmlformats.org/officeDocument/2006/relationships/hyperlink" Target="https://www.prevision-meteo.ch/climat/horaire/geneve-cointrin/2009-03-07" TargetMode="External"/><Relationship Id="rId67" Type="http://schemas.openxmlformats.org/officeDocument/2006/relationships/hyperlink" Target="https://www.prevision-meteo.ch/climat/horaire/geneve-cointrin/2009-03-08" TargetMode="External"/><Relationship Id="rId68" Type="http://schemas.openxmlformats.org/officeDocument/2006/relationships/hyperlink" Target="https://www.prevision-meteo.ch/climat/horaire/geneve-cointrin/2009-03-09" TargetMode="External"/><Relationship Id="rId69" Type="http://schemas.openxmlformats.org/officeDocument/2006/relationships/hyperlink" Target="https://www.prevision-meteo.ch/climat/horaire/geneve-cointrin/2009-03-10" TargetMode="External"/><Relationship Id="rId160" Type="http://schemas.openxmlformats.org/officeDocument/2006/relationships/hyperlink" Target="https://www.prevision-meteo.ch/climat/horaire/geneve-cointrin/2009-06-09" TargetMode="External"/><Relationship Id="rId161" Type="http://schemas.openxmlformats.org/officeDocument/2006/relationships/hyperlink" Target="https://www.prevision-meteo.ch/climat/horaire/geneve-cointrin/2009-06-10" TargetMode="External"/><Relationship Id="rId162" Type="http://schemas.openxmlformats.org/officeDocument/2006/relationships/hyperlink" Target="https://www.prevision-meteo.ch/climat/horaire/geneve-cointrin/2009-06-11" TargetMode="External"/><Relationship Id="rId163" Type="http://schemas.openxmlformats.org/officeDocument/2006/relationships/hyperlink" Target="https://www.prevision-meteo.ch/climat/horaire/geneve-cointrin/2009-06-12" TargetMode="External"/><Relationship Id="rId164" Type="http://schemas.openxmlformats.org/officeDocument/2006/relationships/hyperlink" Target="https://www.prevision-meteo.ch/climat/horaire/geneve-cointrin/2009-06-13" TargetMode="External"/><Relationship Id="rId165" Type="http://schemas.openxmlformats.org/officeDocument/2006/relationships/hyperlink" Target="https://www.prevision-meteo.ch/climat/horaire/geneve-cointrin/2009-06-14" TargetMode="External"/><Relationship Id="rId166" Type="http://schemas.openxmlformats.org/officeDocument/2006/relationships/hyperlink" Target="https://www.prevision-meteo.ch/climat/horaire/geneve-cointrin/2009-06-15" TargetMode="External"/><Relationship Id="rId167" Type="http://schemas.openxmlformats.org/officeDocument/2006/relationships/hyperlink" Target="https://www.prevision-meteo.ch/climat/horaire/geneve-cointrin/2009-06-16" TargetMode="External"/><Relationship Id="rId168" Type="http://schemas.openxmlformats.org/officeDocument/2006/relationships/hyperlink" Target="https://www.prevision-meteo.ch/climat/horaire/geneve-cointrin/2009-06-17" TargetMode="External"/><Relationship Id="rId169" Type="http://schemas.openxmlformats.org/officeDocument/2006/relationships/hyperlink" Target="https://www.prevision-meteo.ch/climat/horaire/geneve-cointrin/2009-06-18" TargetMode="External"/><Relationship Id="rId250" Type="http://schemas.openxmlformats.org/officeDocument/2006/relationships/hyperlink" Target="https://www.prevision-meteo.ch/climat/horaire/geneve-cointrin/2009-09-07" TargetMode="External"/><Relationship Id="rId251" Type="http://schemas.openxmlformats.org/officeDocument/2006/relationships/hyperlink" Target="https://www.prevision-meteo.ch/climat/horaire/geneve-cointrin/2009-09-08" TargetMode="External"/><Relationship Id="rId252" Type="http://schemas.openxmlformats.org/officeDocument/2006/relationships/hyperlink" Target="https://www.prevision-meteo.ch/climat/horaire/geneve-cointrin/2009-09-09" TargetMode="External"/><Relationship Id="rId253" Type="http://schemas.openxmlformats.org/officeDocument/2006/relationships/hyperlink" Target="https://www.prevision-meteo.ch/climat/horaire/geneve-cointrin/2009-09-10" TargetMode="External"/><Relationship Id="rId254" Type="http://schemas.openxmlformats.org/officeDocument/2006/relationships/hyperlink" Target="https://www.prevision-meteo.ch/climat/horaire/geneve-cointrin/2009-09-11" TargetMode="External"/><Relationship Id="rId255" Type="http://schemas.openxmlformats.org/officeDocument/2006/relationships/hyperlink" Target="https://www.prevision-meteo.ch/climat/horaire/geneve-cointrin/2009-09-12" TargetMode="External"/><Relationship Id="rId256" Type="http://schemas.openxmlformats.org/officeDocument/2006/relationships/hyperlink" Target="https://www.prevision-meteo.ch/climat/horaire/geneve-cointrin/2009-09-13" TargetMode="External"/><Relationship Id="rId257" Type="http://schemas.openxmlformats.org/officeDocument/2006/relationships/hyperlink" Target="https://www.prevision-meteo.ch/climat/horaire/geneve-cointrin/2009-09-14" TargetMode="External"/><Relationship Id="rId258" Type="http://schemas.openxmlformats.org/officeDocument/2006/relationships/hyperlink" Target="https://www.prevision-meteo.ch/climat/horaire/geneve-cointrin/2009-09-15" TargetMode="External"/><Relationship Id="rId259" Type="http://schemas.openxmlformats.org/officeDocument/2006/relationships/hyperlink" Target="https://www.prevision-meteo.ch/climat/horaire/geneve-cointrin/2009-09-16" TargetMode="External"/><Relationship Id="rId340" Type="http://schemas.openxmlformats.org/officeDocument/2006/relationships/hyperlink" Target="https://www.prevision-meteo.ch/climat/horaire/geneve-cointrin/2009-12-06" TargetMode="External"/><Relationship Id="rId341" Type="http://schemas.openxmlformats.org/officeDocument/2006/relationships/hyperlink" Target="https://www.prevision-meteo.ch/climat/horaire/geneve-cointrin/2009-12-07" TargetMode="External"/><Relationship Id="rId342" Type="http://schemas.openxmlformats.org/officeDocument/2006/relationships/hyperlink" Target="https://www.prevision-meteo.ch/climat/horaire/geneve-cointrin/2009-12-08" TargetMode="External"/><Relationship Id="rId343" Type="http://schemas.openxmlformats.org/officeDocument/2006/relationships/hyperlink" Target="https://www.prevision-meteo.ch/climat/horaire/geneve-cointrin/2009-12-09" TargetMode="External"/><Relationship Id="rId344" Type="http://schemas.openxmlformats.org/officeDocument/2006/relationships/hyperlink" Target="https://www.prevision-meteo.ch/climat/horaire/geneve-cointrin/2009-12-10" TargetMode="External"/><Relationship Id="rId100" Type="http://schemas.openxmlformats.org/officeDocument/2006/relationships/hyperlink" Target="https://www.prevision-meteo.ch/climat/horaire/geneve-cointrin/2009-04-10" TargetMode="External"/><Relationship Id="rId101" Type="http://schemas.openxmlformats.org/officeDocument/2006/relationships/hyperlink" Target="https://www.prevision-meteo.ch/climat/horaire/geneve-cointrin/2009-04-11" TargetMode="External"/><Relationship Id="rId102" Type="http://schemas.openxmlformats.org/officeDocument/2006/relationships/hyperlink" Target="https://www.prevision-meteo.ch/climat/horaire/geneve-cointrin/2009-04-12" TargetMode="External"/><Relationship Id="rId103" Type="http://schemas.openxmlformats.org/officeDocument/2006/relationships/hyperlink" Target="https://www.prevision-meteo.ch/climat/horaire/geneve-cointrin/2009-04-13" TargetMode="External"/><Relationship Id="rId104" Type="http://schemas.openxmlformats.org/officeDocument/2006/relationships/hyperlink" Target="https://www.prevision-meteo.ch/climat/horaire/geneve-cointrin/2009-04-14" TargetMode="External"/><Relationship Id="rId105" Type="http://schemas.openxmlformats.org/officeDocument/2006/relationships/hyperlink" Target="https://www.prevision-meteo.ch/climat/horaire/geneve-cointrin/2009-04-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3"/>
  <sheetViews>
    <sheetView topLeftCell="BO7" workbookViewId="0">
      <selection activeCell="AT35" sqref="AT35"/>
    </sheetView>
  </sheetViews>
  <sheetFormatPr baseColWidth="10" defaultRowHeight="15" x14ac:dyDescent="0"/>
  <cols>
    <col min="1" max="1" width="15.1640625" style="2" customWidth="1"/>
    <col min="2" max="3" width="10.83203125" style="2"/>
    <col min="4" max="4" width="10.83203125" style="2" customWidth="1"/>
    <col min="5" max="5" width="11.1640625" style="2" customWidth="1"/>
    <col min="6" max="16384" width="10.83203125" style="2"/>
  </cols>
  <sheetData>
    <row r="1" spans="1:65">
      <c r="B1" s="6" t="s">
        <v>0</v>
      </c>
      <c r="C1" s="6" t="s">
        <v>1</v>
      </c>
      <c r="D1" s="6" t="s">
        <v>2</v>
      </c>
      <c r="E1" s="6" t="s">
        <v>39</v>
      </c>
      <c r="G1" s="9" t="s">
        <v>0</v>
      </c>
      <c r="H1" s="9" t="s">
        <v>1</v>
      </c>
      <c r="I1" s="9" t="s">
        <v>2</v>
      </c>
      <c r="J1" s="9" t="s">
        <v>39</v>
      </c>
      <c r="L1" s="9" t="s">
        <v>0</v>
      </c>
      <c r="M1" s="773" t="s">
        <v>1</v>
      </c>
      <c r="N1" s="774"/>
      <c r="O1" s="775"/>
      <c r="Q1" s="9" t="s">
        <v>0</v>
      </c>
      <c r="R1" s="773" t="s">
        <v>1</v>
      </c>
      <c r="S1" s="774"/>
      <c r="T1" s="775"/>
      <c r="U1" s="6"/>
      <c r="V1" s="10" t="s">
        <v>0</v>
      </c>
      <c r="W1" s="773" t="s">
        <v>1</v>
      </c>
      <c r="X1" s="774"/>
      <c r="Y1" s="775"/>
      <c r="AA1" s="10" t="s">
        <v>0</v>
      </c>
      <c r="AB1" s="773" t="s">
        <v>1</v>
      </c>
      <c r="AC1" s="774"/>
      <c r="AD1" s="775"/>
      <c r="AF1" s="12" t="s">
        <v>0</v>
      </c>
      <c r="AG1" s="773" t="s">
        <v>1</v>
      </c>
      <c r="AH1" s="774"/>
      <c r="AI1" s="775"/>
      <c r="AK1" s="12" t="s">
        <v>0</v>
      </c>
      <c r="AL1" s="773" t="s">
        <v>1</v>
      </c>
      <c r="AM1" s="774"/>
      <c r="AN1" s="775"/>
      <c r="AP1" s="12" t="s">
        <v>0</v>
      </c>
      <c r="AQ1" s="773" t="s">
        <v>1</v>
      </c>
      <c r="AR1" s="774"/>
      <c r="AS1" s="775"/>
      <c r="AU1" s="12" t="s">
        <v>0</v>
      </c>
      <c r="AV1" s="773" t="s">
        <v>1</v>
      </c>
      <c r="AW1" s="774"/>
      <c r="AX1" s="775"/>
      <c r="AZ1" s="12" t="s">
        <v>0</v>
      </c>
      <c r="BA1" s="773" t="s">
        <v>1</v>
      </c>
      <c r="BB1" s="774"/>
      <c r="BC1" s="775"/>
      <c r="BE1" s="12" t="s">
        <v>0</v>
      </c>
      <c r="BF1" s="773" t="s">
        <v>1</v>
      </c>
      <c r="BG1" s="774"/>
      <c r="BH1" s="775"/>
      <c r="BI1" s="10"/>
      <c r="BJ1" s="12" t="s">
        <v>0</v>
      </c>
      <c r="BK1" s="773" t="s">
        <v>1</v>
      </c>
      <c r="BL1" s="774"/>
      <c r="BM1" s="775"/>
    </row>
    <row r="2" spans="1:65">
      <c r="B2" s="6"/>
      <c r="C2" s="6" t="s">
        <v>40</v>
      </c>
      <c r="D2" s="6" t="s">
        <v>4</v>
      </c>
      <c r="E2" s="6" t="s">
        <v>5</v>
      </c>
      <c r="G2" s="9"/>
      <c r="H2" s="6" t="s">
        <v>40</v>
      </c>
      <c r="I2" s="6" t="s">
        <v>4</v>
      </c>
      <c r="J2" s="6" t="s">
        <v>5</v>
      </c>
      <c r="L2" s="9"/>
      <c r="M2" s="6" t="s">
        <v>40</v>
      </c>
      <c r="N2" s="6" t="s">
        <v>4</v>
      </c>
      <c r="O2" s="6" t="s">
        <v>5</v>
      </c>
      <c r="Q2" s="9"/>
      <c r="R2" s="6" t="s">
        <v>40</v>
      </c>
      <c r="S2" s="6" t="s">
        <v>4</v>
      </c>
      <c r="T2" s="6" t="s">
        <v>5</v>
      </c>
      <c r="U2" s="6"/>
      <c r="W2" s="12" t="s">
        <v>103</v>
      </c>
      <c r="X2" s="12" t="s">
        <v>104</v>
      </c>
      <c r="Y2" s="12" t="s">
        <v>105</v>
      </c>
      <c r="AA2" s="12"/>
      <c r="AB2" s="12" t="s">
        <v>103</v>
      </c>
      <c r="AC2" s="12" t="s">
        <v>104</v>
      </c>
      <c r="AD2" s="12" t="s">
        <v>105</v>
      </c>
      <c r="AF2" s="16"/>
      <c r="AG2" s="12" t="s">
        <v>103</v>
      </c>
      <c r="AH2" s="12" t="s">
        <v>104</v>
      </c>
      <c r="AI2" s="12" t="s">
        <v>105</v>
      </c>
      <c r="AK2" s="16"/>
      <c r="AL2" s="12" t="s">
        <v>103</v>
      </c>
      <c r="AM2" s="12" t="s">
        <v>104</v>
      </c>
      <c r="AN2" s="12" t="s">
        <v>105</v>
      </c>
      <c r="AP2" s="16"/>
      <c r="AQ2" s="12" t="s">
        <v>103</v>
      </c>
      <c r="AR2" s="12" t="s">
        <v>104</v>
      </c>
      <c r="AS2" s="12" t="s">
        <v>105</v>
      </c>
      <c r="AU2" s="16"/>
      <c r="AV2" s="12" t="s">
        <v>103</v>
      </c>
      <c r="AW2" s="12" t="s">
        <v>104</v>
      </c>
      <c r="AX2" s="12" t="s">
        <v>105</v>
      </c>
      <c r="AZ2" s="16"/>
      <c r="BA2" s="12" t="s">
        <v>103</v>
      </c>
      <c r="BB2" s="12" t="s">
        <v>104</v>
      </c>
      <c r="BC2" s="12" t="s">
        <v>105</v>
      </c>
      <c r="BE2" s="16"/>
      <c r="BF2" s="12" t="s">
        <v>103</v>
      </c>
      <c r="BG2" s="12" t="s">
        <v>104</v>
      </c>
      <c r="BH2" s="12" t="s">
        <v>105</v>
      </c>
      <c r="BI2" s="10"/>
      <c r="BJ2" s="16"/>
      <c r="BK2" s="12" t="s">
        <v>376</v>
      </c>
      <c r="BL2" s="12" t="s">
        <v>377</v>
      </c>
      <c r="BM2" s="12" t="s">
        <v>105</v>
      </c>
    </row>
    <row r="3" spans="1:65">
      <c r="A3" s="2" t="s">
        <v>37</v>
      </c>
      <c r="B3" s="3" t="s">
        <v>6</v>
      </c>
      <c r="C3" s="4">
        <v>4.9000000000000004</v>
      </c>
      <c r="D3" s="5">
        <v>7.1</v>
      </c>
      <c r="E3" s="5">
        <v>6.1</v>
      </c>
      <c r="F3" s="2" t="s">
        <v>38</v>
      </c>
      <c r="G3" s="3" t="s">
        <v>41</v>
      </c>
      <c r="H3" s="5">
        <v>-5.2</v>
      </c>
      <c r="I3" s="5">
        <v>2.1</v>
      </c>
      <c r="J3" s="5">
        <v>-0.8</v>
      </c>
      <c r="K3" s="7">
        <v>36923</v>
      </c>
      <c r="L3" s="3" t="s">
        <v>42</v>
      </c>
      <c r="M3" s="5">
        <v>0.2</v>
      </c>
      <c r="N3" s="5">
        <v>3.8</v>
      </c>
      <c r="O3" s="5">
        <v>0.9</v>
      </c>
      <c r="P3" s="8">
        <v>36951</v>
      </c>
      <c r="Q3" s="3" t="s">
        <v>42</v>
      </c>
      <c r="R3" s="5">
        <v>1.2</v>
      </c>
      <c r="S3" s="5">
        <v>3.8</v>
      </c>
      <c r="T3" s="5">
        <v>2.1</v>
      </c>
      <c r="U3" s="8">
        <v>36982</v>
      </c>
      <c r="V3" s="13" t="s">
        <v>106</v>
      </c>
      <c r="W3" s="4">
        <v>1.5</v>
      </c>
      <c r="X3" s="4">
        <v>17.7</v>
      </c>
      <c r="Y3" s="4">
        <v>9.6999999999999993</v>
      </c>
      <c r="Z3" s="7">
        <v>37012</v>
      </c>
      <c r="AA3" s="13" t="s">
        <v>163</v>
      </c>
      <c r="AB3" s="15">
        <v>9.1</v>
      </c>
      <c r="AC3" s="15">
        <v>13.8</v>
      </c>
      <c r="AD3" s="15">
        <v>11.6</v>
      </c>
      <c r="AE3" s="7">
        <v>37043</v>
      </c>
      <c r="AF3" s="13" t="s">
        <v>201</v>
      </c>
      <c r="AG3" s="15">
        <v>10.1</v>
      </c>
      <c r="AH3" s="15">
        <v>20.9</v>
      </c>
      <c r="AI3" s="15">
        <v>16.2</v>
      </c>
      <c r="AJ3" s="7">
        <v>37073</v>
      </c>
      <c r="AK3" s="13" t="s">
        <v>106</v>
      </c>
      <c r="AL3" s="15">
        <v>15.7</v>
      </c>
      <c r="AM3" s="15">
        <v>26.3</v>
      </c>
      <c r="AN3" s="15">
        <v>21.5</v>
      </c>
      <c r="AO3" s="2" t="s">
        <v>237</v>
      </c>
      <c r="AP3" s="13" t="s">
        <v>238</v>
      </c>
      <c r="AQ3" s="15">
        <v>16.399999999999999</v>
      </c>
      <c r="AR3" s="15">
        <v>30.7</v>
      </c>
      <c r="AS3" s="15">
        <v>23.8</v>
      </c>
      <c r="AT3" s="7">
        <v>37135</v>
      </c>
      <c r="AU3" s="13" t="s">
        <v>269</v>
      </c>
      <c r="AV3" s="15">
        <v>10.8</v>
      </c>
      <c r="AW3" s="15">
        <v>16.5</v>
      </c>
      <c r="AX3" s="15">
        <v>13.1</v>
      </c>
      <c r="AY3" s="7">
        <v>37165</v>
      </c>
      <c r="AZ3" s="13" t="s">
        <v>302</v>
      </c>
      <c r="BA3" s="15">
        <v>11.5</v>
      </c>
      <c r="BB3" s="15">
        <v>25.3</v>
      </c>
      <c r="BC3" s="15">
        <v>18</v>
      </c>
      <c r="BD3" s="7">
        <v>37196</v>
      </c>
      <c r="BE3" s="13" t="s">
        <v>336</v>
      </c>
      <c r="BF3" s="5">
        <v>5.8</v>
      </c>
      <c r="BG3" s="5">
        <v>12.4</v>
      </c>
      <c r="BH3" s="5">
        <v>9.3000000000000007</v>
      </c>
      <c r="BI3" s="7">
        <v>37226</v>
      </c>
      <c r="BJ3" s="13" t="s">
        <v>269</v>
      </c>
      <c r="BK3" s="5">
        <v>6.6</v>
      </c>
      <c r="BL3" s="5">
        <v>10.9</v>
      </c>
      <c r="BM3" s="5">
        <v>8.4</v>
      </c>
    </row>
    <row r="4" spans="1:65">
      <c r="B4" s="3" t="s">
        <v>7</v>
      </c>
      <c r="C4" s="4">
        <v>6.6</v>
      </c>
      <c r="D4" s="5">
        <v>10.199999999999999</v>
      </c>
      <c r="E4" s="5">
        <v>8.6</v>
      </c>
      <c r="G4" s="3" t="s">
        <v>43</v>
      </c>
      <c r="H4" s="5">
        <v>1.2</v>
      </c>
      <c r="I4" s="5">
        <v>5.4</v>
      </c>
      <c r="J4" s="5">
        <v>3.9</v>
      </c>
      <c r="L4" s="3" t="s">
        <v>44</v>
      </c>
      <c r="M4" s="5">
        <v>-5.7</v>
      </c>
      <c r="N4" s="5">
        <v>2.4</v>
      </c>
      <c r="O4" s="5">
        <v>-0.6</v>
      </c>
      <c r="P4" s="1"/>
      <c r="Q4" s="3" t="s">
        <v>44</v>
      </c>
      <c r="R4" s="5">
        <v>-1.5</v>
      </c>
      <c r="S4" s="5">
        <v>3.5</v>
      </c>
      <c r="T4" s="5">
        <v>0.9</v>
      </c>
      <c r="U4" s="1"/>
      <c r="V4" s="13" t="s">
        <v>109</v>
      </c>
      <c r="W4" s="14">
        <v>4</v>
      </c>
      <c r="X4" s="4">
        <v>20.9</v>
      </c>
      <c r="Y4" s="4">
        <v>12.8</v>
      </c>
      <c r="AA4" s="13" t="s">
        <v>165</v>
      </c>
      <c r="AB4" s="15">
        <v>9.5</v>
      </c>
      <c r="AC4" s="15">
        <v>19.399999999999999</v>
      </c>
      <c r="AD4" s="15">
        <v>14.1</v>
      </c>
      <c r="AF4" s="13" t="s">
        <v>202</v>
      </c>
      <c r="AG4" s="15">
        <v>8.9</v>
      </c>
      <c r="AH4" s="15">
        <v>18.399999999999999</v>
      </c>
      <c r="AI4" s="15">
        <v>14.2</v>
      </c>
      <c r="AK4" s="13" t="s">
        <v>109</v>
      </c>
      <c r="AL4" s="15">
        <v>14.4</v>
      </c>
      <c r="AM4" s="15">
        <v>27.7</v>
      </c>
      <c r="AN4" s="15">
        <v>21.5</v>
      </c>
      <c r="AP4" s="13" t="s">
        <v>239</v>
      </c>
      <c r="AQ4" s="15">
        <v>16.899999999999999</v>
      </c>
      <c r="AR4" s="15">
        <v>30.3</v>
      </c>
      <c r="AS4" s="15">
        <v>23.4</v>
      </c>
      <c r="AU4" s="13" t="s">
        <v>270</v>
      </c>
      <c r="AV4" s="15">
        <v>7.7</v>
      </c>
      <c r="AW4" s="15">
        <v>21.2</v>
      </c>
      <c r="AX4" s="15">
        <v>14.5</v>
      </c>
      <c r="AZ4" s="13" t="s">
        <v>303</v>
      </c>
      <c r="BA4" s="15">
        <v>14.1</v>
      </c>
      <c r="BB4" s="15">
        <v>25.8</v>
      </c>
      <c r="BC4" s="15">
        <v>20.399999999999999</v>
      </c>
      <c r="BE4" s="13" t="s">
        <v>337</v>
      </c>
      <c r="BF4" s="5">
        <v>7</v>
      </c>
      <c r="BG4" s="5">
        <v>11.7</v>
      </c>
      <c r="BH4" s="5">
        <v>8.5</v>
      </c>
      <c r="BI4" s="11"/>
      <c r="BJ4" s="13" t="s">
        <v>270</v>
      </c>
      <c r="BK4" s="5">
        <v>7.8</v>
      </c>
      <c r="BL4" s="5">
        <v>10.199999999999999</v>
      </c>
      <c r="BM4" s="5">
        <v>9</v>
      </c>
    </row>
    <row r="5" spans="1:65">
      <c r="B5" s="3" t="s">
        <v>8</v>
      </c>
      <c r="C5" s="4">
        <v>8.1999999999999993</v>
      </c>
      <c r="D5" s="5">
        <v>10.8</v>
      </c>
      <c r="E5" s="5">
        <v>8.8000000000000007</v>
      </c>
      <c r="G5" s="3" t="s">
        <v>45</v>
      </c>
      <c r="H5" s="5">
        <v>3.8</v>
      </c>
      <c r="I5" s="5">
        <v>9.8000000000000007</v>
      </c>
      <c r="J5" s="5">
        <v>6.5</v>
      </c>
      <c r="L5" s="3" t="s">
        <v>46</v>
      </c>
      <c r="M5" s="5">
        <v>1.7</v>
      </c>
      <c r="N5" s="5">
        <v>8.1999999999999993</v>
      </c>
      <c r="O5" s="5">
        <v>4.9000000000000004</v>
      </c>
      <c r="P5" s="1"/>
      <c r="Q5" s="3" t="s">
        <v>46</v>
      </c>
      <c r="R5" s="5">
        <v>0.2</v>
      </c>
      <c r="S5" s="5">
        <v>14.1</v>
      </c>
      <c r="T5" s="5">
        <v>5.7</v>
      </c>
      <c r="U5" s="1"/>
      <c r="V5" s="13" t="s">
        <v>112</v>
      </c>
      <c r="W5" s="14">
        <v>9.6</v>
      </c>
      <c r="X5" s="4">
        <v>17.100000000000001</v>
      </c>
      <c r="Y5" s="4">
        <v>12.2</v>
      </c>
      <c r="AA5" s="13" t="s">
        <v>166</v>
      </c>
      <c r="AB5" s="15">
        <v>12.1</v>
      </c>
      <c r="AC5" s="15">
        <v>19.2</v>
      </c>
      <c r="AD5" s="15">
        <v>14.5</v>
      </c>
      <c r="AF5" s="13" t="s">
        <v>203</v>
      </c>
      <c r="AG5" s="15">
        <v>11.2</v>
      </c>
      <c r="AH5" s="15">
        <v>14.4</v>
      </c>
      <c r="AI5" s="15">
        <v>11.5</v>
      </c>
      <c r="AK5" s="13" t="s">
        <v>112</v>
      </c>
      <c r="AL5" s="15">
        <v>14.1</v>
      </c>
      <c r="AM5" s="15">
        <v>27.9</v>
      </c>
      <c r="AN5" s="15">
        <v>19.7</v>
      </c>
      <c r="AP5" s="13" t="s">
        <v>240</v>
      </c>
      <c r="AQ5" s="15">
        <v>21.3</v>
      </c>
      <c r="AR5" s="15">
        <v>23.3</v>
      </c>
      <c r="AS5" s="15">
        <v>20.6</v>
      </c>
      <c r="AU5" s="13" t="s">
        <v>271</v>
      </c>
      <c r="AV5" s="15">
        <v>9</v>
      </c>
      <c r="AW5" s="15">
        <v>24.6</v>
      </c>
      <c r="AX5" s="15">
        <v>16.600000000000001</v>
      </c>
      <c r="AZ5" s="13" t="s">
        <v>304</v>
      </c>
      <c r="BA5" s="15">
        <v>15.8</v>
      </c>
      <c r="BB5" s="15">
        <v>25.9</v>
      </c>
      <c r="BC5" s="15">
        <v>19.8</v>
      </c>
      <c r="BE5" s="13" t="s">
        <v>338</v>
      </c>
      <c r="BF5" s="5">
        <v>4</v>
      </c>
      <c r="BG5" s="5">
        <v>10.9</v>
      </c>
      <c r="BH5" s="5">
        <v>6.7</v>
      </c>
      <c r="BI5" s="11"/>
      <c r="BJ5" s="13" t="s">
        <v>271</v>
      </c>
      <c r="BK5" s="5">
        <v>3.8</v>
      </c>
      <c r="BL5" s="5">
        <v>11.1</v>
      </c>
      <c r="BM5" s="5">
        <v>7.5</v>
      </c>
    </row>
    <row r="6" spans="1:65">
      <c r="B6" s="3" t="s">
        <v>9</v>
      </c>
      <c r="C6" s="4">
        <v>1.4</v>
      </c>
      <c r="D6" s="5">
        <v>7.6</v>
      </c>
      <c r="E6" s="5">
        <v>5.6</v>
      </c>
      <c r="G6" s="3" t="s">
        <v>47</v>
      </c>
      <c r="H6" s="5">
        <v>1.1000000000000001</v>
      </c>
      <c r="I6" s="5">
        <v>8</v>
      </c>
      <c r="J6" s="5">
        <v>4.8</v>
      </c>
      <c r="L6" s="3" t="s">
        <v>48</v>
      </c>
      <c r="M6" s="5">
        <v>5.4</v>
      </c>
      <c r="N6" s="5">
        <v>12.9</v>
      </c>
      <c r="O6" s="5">
        <v>9.3000000000000007</v>
      </c>
      <c r="P6" s="1"/>
      <c r="Q6" s="3" t="s">
        <v>48</v>
      </c>
      <c r="R6" s="5">
        <v>7.8</v>
      </c>
      <c r="S6" s="5">
        <v>9.6999999999999993</v>
      </c>
      <c r="T6" s="5">
        <v>8.1999999999999993</v>
      </c>
      <c r="U6" s="1"/>
      <c r="V6" s="13" t="s">
        <v>114</v>
      </c>
      <c r="W6" s="14">
        <v>7.1</v>
      </c>
      <c r="X6" s="4">
        <v>15.4</v>
      </c>
      <c r="Y6" s="4">
        <v>9.5</v>
      </c>
      <c r="AA6" s="13" t="s">
        <v>167</v>
      </c>
      <c r="AB6" s="15">
        <v>11.4</v>
      </c>
      <c r="AC6" s="15">
        <v>16.2</v>
      </c>
      <c r="AD6" s="15">
        <v>12.2</v>
      </c>
      <c r="AF6" s="13" t="s">
        <v>205</v>
      </c>
      <c r="AG6" s="15">
        <v>3.5</v>
      </c>
      <c r="AH6" s="15">
        <v>19.5</v>
      </c>
      <c r="AI6" s="15">
        <v>12.2</v>
      </c>
      <c r="AK6" s="13" t="s">
        <v>114</v>
      </c>
      <c r="AL6" s="15">
        <v>15.5</v>
      </c>
      <c r="AM6" s="15">
        <v>27.3</v>
      </c>
      <c r="AN6" s="15">
        <v>21.4</v>
      </c>
      <c r="AP6" s="13" t="s">
        <v>241</v>
      </c>
      <c r="AQ6" s="15">
        <v>15</v>
      </c>
      <c r="AR6" s="15">
        <v>24.4</v>
      </c>
      <c r="AS6" s="15">
        <v>19.2</v>
      </c>
      <c r="AU6" s="13" t="s">
        <v>272</v>
      </c>
      <c r="AV6" s="15">
        <v>14.4</v>
      </c>
      <c r="AW6" s="15">
        <v>17.2</v>
      </c>
      <c r="AX6" s="15">
        <v>15.2</v>
      </c>
      <c r="AZ6" s="13" t="s">
        <v>305</v>
      </c>
      <c r="BA6" s="15">
        <v>11.8</v>
      </c>
      <c r="BB6" s="15">
        <v>19.2</v>
      </c>
      <c r="BC6" s="15">
        <v>14.6</v>
      </c>
      <c r="BE6" s="13" t="s">
        <v>339</v>
      </c>
      <c r="BF6" s="5">
        <v>0.5</v>
      </c>
      <c r="BG6" s="5">
        <v>9.4</v>
      </c>
      <c r="BH6" s="5">
        <v>4.3</v>
      </c>
      <c r="BI6" s="11"/>
      <c r="BJ6" s="13" t="s">
        <v>272</v>
      </c>
      <c r="BK6" s="5">
        <v>5.7</v>
      </c>
      <c r="BL6" s="5">
        <v>10.199999999999999</v>
      </c>
      <c r="BM6" s="5">
        <v>8.4</v>
      </c>
    </row>
    <row r="7" spans="1:65">
      <c r="B7" s="3" t="s">
        <v>10</v>
      </c>
      <c r="C7" s="4">
        <v>3.4</v>
      </c>
      <c r="D7" s="5">
        <v>6.3</v>
      </c>
      <c r="E7" s="5">
        <v>5.0999999999999996</v>
      </c>
      <c r="G7" s="3" t="s">
        <v>49</v>
      </c>
      <c r="H7" s="5">
        <v>3.8</v>
      </c>
      <c r="I7" s="5">
        <v>9.3000000000000007</v>
      </c>
      <c r="J7" s="5">
        <v>7.2</v>
      </c>
      <c r="L7" s="3" t="s">
        <v>50</v>
      </c>
      <c r="M7" s="5">
        <v>7.4</v>
      </c>
      <c r="N7" s="5">
        <v>11.9</v>
      </c>
      <c r="O7" s="5">
        <v>9.8000000000000007</v>
      </c>
      <c r="P7" s="1"/>
      <c r="Q7" s="3" t="s">
        <v>50</v>
      </c>
      <c r="R7" s="5">
        <v>5.5</v>
      </c>
      <c r="S7" s="5">
        <v>9.5</v>
      </c>
      <c r="T7" s="5">
        <v>6.6</v>
      </c>
      <c r="U7" s="1"/>
      <c r="V7" s="13" t="s">
        <v>116</v>
      </c>
      <c r="W7" s="14">
        <v>4.5</v>
      </c>
      <c r="X7" s="4">
        <v>13</v>
      </c>
      <c r="Y7" s="4">
        <v>8.6</v>
      </c>
      <c r="AA7" s="13" t="s">
        <v>169</v>
      </c>
      <c r="AB7" s="15">
        <v>8.1999999999999993</v>
      </c>
      <c r="AC7" s="15">
        <v>16.5</v>
      </c>
      <c r="AD7" s="15">
        <v>12.7</v>
      </c>
      <c r="AF7" s="13" t="s">
        <v>206</v>
      </c>
      <c r="AG7" s="15">
        <v>6.8</v>
      </c>
      <c r="AH7" s="15">
        <v>25.2</v>
      </c>
      <c r="AI7" s="15">
        <v>16.399999999999999</v>
      </c>
      <c r="AK7" s="13" t="s">
        <v>116</v>
      </c>
      <c r="AL7" s="15">
        <v>17.600000000000001</v>
      </c>
      <c r="AM7" s="15">
        <v>28.1</v>
      </c>
      <c r="AN7" s="15">
        <v>22.5</v>
      </c>
      <c r="AP7" s="13" t="s">
        <v>242</v>
      </c>
      <c r="AQ7" s="15">
        <v>11.9</v>
      </c>
      <c r="AR7" s="15">
        <v>23.7</v>
      </c>
      <c r="AS7" s="15">
        <v>18.2</v>
      </c>
      <c r="AU7" s="13" t="s">
        <v>273</v>
      </c>
      <c r="AV7" s="15">
        <v>8.6</v>
      </c>
      <c r="AW7" s="15">
        <v>16.600000000000001</v>
      </c>
      <c r="AX7" s="15">
        <v>11.6</v>
      </c>
      <c r="AZ7" s="13" t="s">
        <v>306</v>
      </c>
      <c r="BA7" s="15">
        <v>8.5</v>
      </c>
      <c r="BB7" s="15">
        <v>17.600000000000001</v>
      </c>
      <c r="BC7" s="15">
        <v>13.3</v>
      </c>
      <c r="BE7" s="13" t="s">
        <v>340</v>
      </c>
      <c r="BF7" s="5">
        <v>2</v>
      </c>
      <c r="BG7" s="5">
        <v>10.7</v>
      </c>
      <c r="BH7" s="5">
        <v>7.6</v>
      </c>
      <c r="BI7" s="11"/>
      <c r="BJ7" s="13" t="s">
        <v>273</v>
      </c>
      <c r="BK7" s="5">
        <v>6.2</v>
      </c>
      <c r="BL7" s="5">
        <v>11.2</v>
      </c>
      <c r="BM7" s="5">
        <v>8.6</v>
      </c>
    </row>
    <row r="8" spans="1:65">
      <c r="B8" s="3" t="s">
        <v>11</v>
      </c>
      <c r="C8" s="4">
        <v>4.5</v>
      </c>
      <c r="D8" s="5">
        <v>7.4</v>
      </c>
      <c r="E8" s="5">
        <v>6</v>
      </c>
      <c r="G8" s="3" t="s">
        <v>51</v>
      </c>
      <c r="H8" s="5">
        <v>7.9</v>
      </c>
      <c r="I8" s="5">
        <v>11.2</v>
      </c>
      <c r="J8" s="5">
        <v>6.7</v>
      </c>
      <c r="L8" s="3" t="s">
        <v>52</v>
      </c>
      <c r="M8" s="5">
        <v>6.7</v>
      </c>
      <c r="N8" s="5">
        <v>13.7</v>
      </c>
      <c r="O8" s="5">
        <v>11.2</v>
      </c>
      <c r="P8" s="1"/>
      <c r="Q8" s="3" t="s">
        <v>52</v>
      </c>
      <c r="R8" s="5">
        <v>1.1000000000000001</v>
      </c>
      <c r="S8" s="5" t="s">
        <v>3</v>
      </c>
      <c r="T8" s="5">
        <v>6.2</v>
      </c>
      <c r="U8" s="1"/>
      <c r="V8" s="13" t="s">
        <v>117</v>
      </c>
      <c r="W8" s="14">
        <v>6.5</v>
      </c>
      <c r="X8" s="4">
        <v>16.600000000000001</v>
      </c>
      <c r="Y8" s="4">
        <v>10.5</v>
      </c>
      <c r="AA8" s="13" t="s">
        <v>172</v>
      </c>
      <c r="AB8" s="15">
        <v>10.7</v>
      </c>
      <c r="AC8" s="15">
        <v>15.2</v>
      </c>
      <c r="AD8" s="15">
        <v>12.1</v>
      </c>
      <c r="AF8" s="13" t="s">
        <v>207</v>
      </c>
      <c r="AG8" s="15">
        <v>13</v>
      </c>
      <c r="AH8" s="15">
        <v>18.5</v>
      </c>
      <c r="AI8" s="15">
        <v>15.7</v>
      </c>
      <c r="AK8" s="13" t="s">
        <v>117</v>
      </c>
      <c r="AL8" s="15">
        <v>18.600000000000001</v>
      </c>
      <c r="AM8" s="15">
        <v>29.4</v>
      </c>
      <c r="AN8" s="15">
        <v>24</v>
      </c>
      <c r="AP8" s="13" t="s">
        <v>243</v>
      </c>
      <c r="AQ8" s="15">
        <v>13</v>
      </c>
      <c r="AR8" s="15">
        <v>22.8</v>
      </c>
      <c r="AS8" s="15">
        <v>17.5</v>
      </c>
      <c r="AU8" s="13" t="s">
        <v>274</v>
      </c>
      <c r="AV8" s="15">
        <v>5.3</v>
      </c>
      <c r="AW8" s="15">
        <v>18.3</v>
      </c>
      <c r="AX8" s="15">
        <v>11.8</v>
      </c>
      <c r="AZ8" s="13" t="s">
        <v>307</v>
      </c>
      <c r="BA8" s="15">
        <v>13.9</v>
      </c>
      <c r="BB8" s="15">
        <v>20.3</v>
      </c>
      <c r="BC8" s="15">
        <v>16.600000000000001</v>
      </c>
      <c r="BE8" s="13" t="s">
        <v>341</v>
      </c>
      <c r="BF8" s="5">
        <v>4.2</v>
      </c>
      <c r="BG8" s="5">
        <v>12.3</v>
      </c>
      <c r="BH8" s="5">
        <v>8.1</v>
      </c>
      <c r="BI8" s="11"/>
      <c r="BJ8" s="13" t="s">
        <v>274</v>
      </c>
      <c r="BK8" s="5">
        <v>8.3000000000000007</v>
      </c>
      <c r="BL8" s="5">
        <v>12</v>
      </c>
      <c r="BM8" s="5">
        <v>8.8000000000000007</v>
      </c>
    </row>
    <row r="9" spans="1:65">
      <c r="B9" s="3" t="s">
        <v>12</v>
      </c>
      <c r="C9" s="4">
        <v>6.8</v>
      </c>
      <c r="D9" s="5">
        <v>8.3000000000000007</v>
      </c>
      <c r="E9" s="5">
        <v>7.7</v>
      </c>
      <c r="G9" s="3" t="s">
        <v>53</v>
      </c>
      <c r="H9" s="5">
        <v>2.7</v>
      </c>
      <c r="I9" s="5">
        <v>5</v>
      </c>
      <c r="J9" s="5">
        <v>4</v>
      </c>
      <c r="L9" s="3" t="s">
        <v>54</v>
      </c>
      <c r="M9" s="5">
        <v>9.3000000000000007</v>
      </c>
      <c r="N9" s="5">
        <v>13.5</v>
      </c>
      <c r="O9" s="5">
        <v>11</v>
      </c>
      <c r="P9" s="1"/>
      <c r="Q9" s="3" t="s">
        <v>54</v>
      </c>
      <c r="R9" s="5">
        <v>5.7</v>
      </c>
      <c r="S9" s="5">
        <v>12.4</v>
      </c>
      <c r="T9" s="5">
        <v>8.5</v>
      </c>
      <c r="U9" s="1"/>
      <c r="V9" s="13" t="s">
        <v>118</v>
      </c>
      <c r="W9" s="14">
        <v>8.5</v>
      </c>
      <c r="X9" s="4">
        <v>12</v>
      </c>
      <c r="Y9" s="4">
        <v>8.9</v>
      </c>
      <c r="AA9" s="13" t="s">
        <v>173</v>
      </c>
      <c r="AB9" s="15">
        <v>9.8000000000000007</v>
      </c>
      <c r="AC9" s="15">
        <v>15</v>
      </c>
      <c r="AD9" s="15">
        <v>12</v>
      </c>
      <c r="AF9" s="13" t="s">
        <v>208</v>
      </c>
      <c r="AG9" s="15">
        <v>10.6</v>
      </c>
      <c r="AH9" s="15">
        <v>22.7</v>
      </c>
      <c r="AI9" s="15">
        <v>17</v>
      </c>
      <c r="AK9" s="13" t="s">
        <v>118</v>
      </c>
      <c r="AL9" s="15">
        <v>15.6</v>
      </c>
      <c r="AM9" s="15">
        <v>21.1</v>
      </c>
      <c r="AN9" s="15">
        <v>18.2</v>
      </c>
      <c r="AP9" s="13" t="s">
        <v>244</v>
      </c>
      <c r="AQ9" s="15">
        <v>15.5</v>
      </c>
      <c r="AR9" s="15">
        <v>26.2</v>
      </c>
      <c r="AS9" s="15">
        <v>21.2</v>
      </c>
      <c r="AU9" s="13" t="s">
        <v>275</v>
      </c>
      <c r="AV9" s="15">
        <v>10.8</v>
      </c>
      <c r="AW9" s="15">
        <v>20.399999999999999</v>
      </c>
      <c r="AX9" s="15">
        <v>15.7</v>
      </c>
      <c r="AZ9" s="13" t="s">
        <v>308</v>
      </c>
      <c r="BA9" s="15">
        <v>15.4</v>
      </c>
      <c r="BB9" s="15">
        <v>21</v>
      </c>
      <c r="BC9" s="15">
        <v>17</v>
      </c>
      <c r="BE9" s="13" t="s">
        <v>343</v>
      </c>
      <c r="BF9" s="5">
        <v>6.7</v>
      </c>
      <c r="BG9" s="5">
        <v>11.2</v>
      </c>
      <c r="BH9" s="5">
        <v>9.1</v>
      </c>
      <c r="BI9" s="11"/>
      <c r="BJ9" s="13" t="s">
        <v>275</v>
      </c>
      <c r="BK9" s="5">
        <v>4.5</v>
      </c>
      <c r="BL9" s="5">
        <v>7.2</v>
      </c>
      <c r="BM9" s="5">
        <v>5.5</v>
      </c>
    </row>
    <row r="10" spans="1:65">
      <c r="B10" s="3" t="s">
        <v>13</v>
      </c>
      <c r="C10" s="4" t="s">
        <v>3</v>
      </c>
      <c r="D10" s="5">
        <v>13.6</v>
      </c>
      <c r="E10" s="5">
        <v>9.3000000000000007</v>
      </c>
      <c r="G10" s="3" t="s">
        <v>55</v>
      </c>
      <c r="H10" s="5">
        <v>3.9</v>
      </c>
      <c r="I10" s="5">
        <v>6.1</v>
      </c>
      <c r="J10" s="5">
        <v>4.3</v>
      </c>
      <c r="L10" s="3" t="s">
        <v>56</v>
      </c>
      <c r="M10" s="5">
        <v>6.8</v>
      </c>
      <c r="N10" s="5">
        <v>15.9</v>
      </c>
      <c r="O10" s="5">
        <v>11.6</v>
      </c>
      <c r="P10" s="1"/>
      <c r="Q10" s="3" t="s">
        <v>56</v>
      </c>
      <c r="R10" s="5">
        <v>7.7</v>
      </c>
      <c r="S10" s="5">
        <v>9.8000000000000007</v>
      </c>
      <c r="T10" s="5">
        <v>8.6</v>
      </c>
      <c r="U10" s="1"/>
      <c r="V10" s="13" t="s">
        <v>121</v>
      </c>
      <c r="W10" s="14">
        <v>4.5</v>
      </c>
      <c r="X10" s="4">
        <v>10.7</v>
      </c>
      <c r="Y10" s="4">
        <v>7.3</v>
      </c>
      <c r="AA10" s="13" t="s">
        <v>174</v>
      </c>
      <c r="AB10" s="15">
        <v>10.9</v>
      </c>
      <c r="AC10" s="15">
        <v>16.899999999999999</v>
      </c>
      <c r="AD10" s="15">
        <v>13.7</v>
      </c>
      <c r="AF10" s="13" t="s">
        <v>209</v>
      </c>
      <c r="AG10" s="15" t="s">
        <v>3</v>
      </c>
      <c r="AH10" s="15">
        <v>18.100000000000001</v>
      </c>
      <c r="AI10" s="15">
        <v>15.3</v>
      </c>
      <c r="AK10" s="13" t="s">
        <v>121</v>
      </c>
      <c r="AL10" s="15">
        <v>15.7</v>
      </c>
      <c r="AM10" s="15">
        <v>22.1</v>
      </c>
      <c r="AN10" s="15">
        <v>19</v>
      </c>
      <c r="AP10" s="13" t="s">
        <v>245</v>
      </c>
      <c r="AQ10" s="15" t="s">
        <v>3</v>
      </c>
      <c r="AR10" s="15">
        <v>24.6</v>
      </c>
      <c r="AS10" s="15">
        <v>20.399999999999999</v>
      </c>
      <c r="AU10" s="13" t="s">
        <v>276</v>
      </c>
      <c r="AV10" s="15">
        <v>13.3</v>
      </c>
      <c r="AW10" s="15" t="s">
        <v>3</v>
      </c>
      <c r="AX10" s="15">
        <v>16.899999999999999</v>
      </c>
      <c r="AZ10" s="13" t="s">
        <v>309</v>
      </c>
      <c r="BA10" s="15">
        <v>13.8</v>
      </c>
      <c r="BB10" s="15">
        <v>20.8</v>
      </c>
      <c r="BC10" s="15">
        <v>15.6</v>
      </c>
      <c r="BE10" s="13" t="s">
        <v>344</v>
      </c>
      <c r="BF10" s="5" t="s">
        <v>3</v>
      </c>
      <c r="BG10" s="5">
        <v>10.9</v>
      </c>
      <c r="BH10" s="5">
        <v>9</v>
      </c>
      <c r="BI10" s="11"/>
      <c r="BJ10" s="13" t="s">
        <v>276</v>
      </c>
      <c r="BK10" s="5">
        <v>3</v>
      </c>
      <c r="BL10" s="5">
        <v>4.5</v>
      </c>
      <c r="BM10" s="5">
        <v>3.6</v>
      </c>
    </row>
    <row r="11" spans="1:65">
      <c r="B11" s="3" t="s">
        <v>14</v>
      </c>
      <c r="C11" s="4">
        <v>7.7</v>
      </c>
      <c r="D11" s="5">
        <v>11.7</v>
      </c>
      <c r="E11" s="5">
        <v>9.1999999999999993</v>
      </c>
      <c r="G11" s="3" t="s">
        <v>57</v>
      </c>
      <c r="H11" s="5">
        <v>-1.4</v>
      </c>
      <c r="I11" s="5">
        <v>4.7</v>
      </c>
      <c r="J11" s="5">
        <v>1.9</v>
      </c>
      <c r="L11" s="3" t="s">
        <v>58</v>
      </c>
      <c r="M11" s="5">
        <v>5.9</v>
      </c>
      <c r="N11" s="5" t="s">
        <v>3</v>
      </c>
      <c r="O11" s="5">
        <v>6.6</v>
      </c>
      <c r="P11" s="1"/>
      <c r="Q11" s="3" t="s">
        <v>58</v>
      </c>
      <c r="R11" s="5">
        <v>5.8</v>
      </c>
      <c r="S11" s="5">
        <v>12.7</v>
      </c>
      <c r="T11" s="5">
        <v>9.1999999999999993</v>
      </c>
      <c r="U11" s="1"/>
      <c r="V11" s="13" t="s">
        <v>123</v>
      </c>
      <c r="W11" s="14">
        <v>5.9</v>
      </c>
      <c r="X11" s="4">
        <v>9.8000000000000007</v>
      </c>
      <c r="Y11" s="4">
        <v>7.8</v>
      </c>
      <c r="AA11" s="13" t="s">
        <v>175</v>
      </c>
      <c r="AB11" s="15">
        <v>11.3</v>
      </c>
      <c r="AC11" s="15">
        <v>21.1</v>
      </c>
      <c r="AD11" s="15">
        <v>15.7</v>
      </c>
      <c r="AF11" s="13" t="s">
        <v>210</v>
      </c>
      <c r="AG11" s="15">
        <v>13.7</v>
      </c>
      <c r="AH11" s="15">
        <v>17</v>
      </c>
      <c r="AI11" s="15">
        <v>14.7</v>
      </c>
      <c r="AK11" s="13" t="s">
        <v>123</v>
      </c>
      <c r="AL11" s="15">
        <v>14.7</v>
      </c>
      <c r="AM11" s="15">
        <v>25.9</v>
      </c>
      <c r="AN11" s="15">
        <v>20.100000000000001</v>
      </c>
      <c r="AP11" s="13" t="s">
        <v>246</v>
      </c>
      <c r="AQ11" s="15">
        <v>15</v>
      </c>
      <c r="AR11" s="15">
        <v>21</v>
      </c>
      <c r="AS11" s="15">
        <v>18</v>
      </c>
      <c r="AU11" s="13" t="s">
        <v>277</v>
      </c>
      <c r="AV11" s="15" t="s">
        <v>3</v>
      </c>
      <c r="AW11" s="15">
        <v>18.3</v>
      </c>
      <c r="AX11" s="15">
        <v>14.6</v>
      </c>
      <c r="AZ11" s="13" t="s">
        <v>310</v>
      </c>
      <c r="BA11" s="15">
        <v>10.9</v>
      </c>
      <c r="BB11" s="15">
        <v>16.100000000000001</v>
      </c>
      <c r="BC11" s="15">
        <v>13.1</v>
      </c>
      <c r="BE11" s="13" t="s">
        <v>345</v>
      </c>
      <c r="BF11" s="5">
        <v>2.8</v>
      </c>
      <c r="BG11" s="5">
        <v>6.2</v>
      </c>
      <c r="BH11" s="5">
        <v>3.5</v>
      </c>
      <c r="BI11" s="11"/>
      <c r="BJ11" s="13" t="s">
        <v>277</v>
      </c>
      <c r="BK11" s="5">
        <v>1.9</v>
      </c>
      <c r="BL11" s="5">
        <v>2.4</v>
      </c>
      <c r="BM11" s="5">
        <v>1.8</v>
      </c>
    </row>
    <row r="12" spans="1:65">
      <c r="B12" s="3" t="s">
        <v>15</v>
      </c>
      <c r="C12" s="4">
        <v>4.2</v>
      </c>
      <c r="D12" s="5">
        <v>9.6999999999999993</v>
      </c>
      <c r="E12" s="5">
        <v>7.3</v>
      </c>
      <c r="G12" s="3" t="s">
        <v>59</v>
      </c>
      <c r="H12" s="5">
        <v>0.5</v>
      </c>
      <c r="I12" s="5">
        <v>6.3</v>
      </c>
      <c r="J12" s="5">
        <v>3.3</v>
      </c>
      <c r="L12" s="3" t="s">
        <v>60</v>
      </c>
      <c r="M12" s="5">
        <v>-1.1000000000000001</v>
      </c>
      <c r="N12" s="5">
        <v>8.3000000000000007</v>
      </c>
      <c r="O12" s="5">
        <v>3.1</v>
      </c>
      <c r="P12" s="1"/>
      <c r="Q12" s="3" t="s">
        <v>60</v>
      </c>
      <c r="R12" s="5">
        <v>7.7</v>
      </c>
      <c r="S12" s="5">
        <v>11.8</v>
      </c>
      <c r="T12" s="5">
        <v>9.6999999999999993</v>
      </c>
      <c r="U12" s="1"/>
      <c r="V12" s="13" t="s">
        <v>125</v>
      </c>
      <c r="W12" s="14">
        <v>7.4</v>
      </c>
      <c r="X12" s="4">
        <v>11.1</v>
      </c>
      <c r="Y12" s="4">
        <v>8.5</v>
      </c>
      <c r="AA12" s="13" t="s">
        <v>176</v>
      </c>
      <c r="AB12" s="15">
        <v>11.7</v>
      </c>
      <c r="AC12" s="15">
        <v>21.3</v>
      </c>
      <c r="AD12" s="15">
        <v>16.2</v>
      </c>
      <c r="AF12" s="13" t="s">
        <v>211</v>
      </c>
      <c r="AG12" s="15">
        <v>13.9</v>
      </c>
      <c r="AH12" s="15">
        <v>14.9</v>
      </c>
      <c r="AI12" s="15">
        <v>14.1</v>
      </c>
      <c r="AK12" s="13" t="s">
        <v>125</v>
      </c>
      <c r="AL12" s="15">
        <v>13.7</v>
      </c>
      <c r="AM12" s="15">
        <v>28.4</v>
      </c>
      <c r="AN12" s="15">
        <v>21.4</v>
      </c>
      <c r="AP12" s="13" t="s">
        <v>247</v>
      </c>
      <c r="AQ12" s="15">
        <v>11.7</v>
      </c>
      <c r="AR12" s="15">
        <v>21.9</v>
      </c>
      <c r="AS12" s="15">
        <v>17</v>
      </c>
      <c r="AU12" s="13" t="s">
        <v>278</v>
      </c>
      <c r="AV12" s="15">
        <v>7</v>
      </c>
      <c r="AW12" s="15">
        <v>15.4</v>
      </c>
      <c r="AX12" s="15">
        <v>10.9</v>
      </c>
      <c r="AZ12" s="13" t="s">
        <v>311</v>
      </c>
      <c r="BA12" s="15">
        <v>11.2</v>
      </c>
      <c r="BB12" s="15">
        <v>20.100000000000001</v>
      </c>
      <c r="BC12" s="15">
        <v>14.8</v>
      </c>
      <c r="BE12" s="13" t="s">
        <v>346</v>
      </c>
      <c r="BF12" s="5">
        <v>0.8</v>
      </c>
      <c r="BG12" s="5">
        <v>4.2</v>
      </c>
      <c r="BH12" s="5">
        <v>2.4</v>
      </c>
      <c r="BI12" s="11"/>
      <c r="BJ12" s="13" t="s">
        <v>278</v>
      </c>
      <c r="BK12" s="5">
        <v>0.6</v>
      </c>
      <c r="BL12" s="5">
        <v>2.7</v>
      </c>
      <c r="BM12" s="5">
        <v>1.7</v>
      </c>
    </row>
    <row r="13" spans="1:65">
      <c r="B13" s="3" t="s">
        <v>16</v>
      </c>
      <c r="C13" s="4">
        <v>2.2000000000000002</v>
      </c>
      <c r="D13" s="5">
        <v>12.1</v>
      </c>
      <c r="E13" s="5">
        <v>6.2</v>
      </c>
      <c r="G13" s="3" t="s">
        <v>61</v>
      </c>
      <c r="H13" s="5">
        <v>1.2</v>
      </c>
      <c r="I13" s="5">
        <v>7.5</v>
      </c>
      <c r="J13" s="5">
        <v>4.8</v>
      </c>
      <c r="L13" s="3" t="s">
        <v>62</v>
      </c>
      <c r="M13" s="5">
        <v>-2.2999999999999998</v>
      </c>
      <c r="N13" s="5">
        <v>9.4</v>
      </c>
      <c r="O13" s="5">
        <v>2</v>
      </c>
      <c r="P13" s="1"/>
      <c r="Q13" s="3" t="s">
        <v>62</v>
      </c>
      <c r="R13" s="5">
        <v>8.6</v>
      </c>
      <c r="S13" s="5">
        <v>12.5</v>
      </c>
      <c r="T13" s="5">
        <v>10.4</v>
      </c>
      <c r="U13" s="1"/>
      <c r="V13" s="13" t="s">
        <v>126</v>
      </c>
      <c r="W13" s="14">
        <v>5.6</v>
      </c>
      <c r="X13" s="4">
        <v>11.9</v>
      </c>
      <c r="Y13" s="4">
        <v>8</v>
      </c>
      <c r="AA13" s="13" t="s">
        <v>177</v>
      </c>
      <c r="AB13" s="15">
        <v>10.3</v>
      </c>
      <c r="AC13" s="15">
        <v>23</v>
      </c>
      <c r="AD13" s="15">
        <v>16.899999999999999</v>
      </c>
      <c r="AF13" s="13" t="s">
        <v>212</v>
      </c>
      <c r="AG13" s="15">
        <v>8.4</v>
      </c>
      <c r="AH13" s="15">
        <v>18.5</v>
      </c>
      <c r="AI13" s="15">
        <v>13.7</v>
      </c>
      <c r="AK13" s="13" t="s">
        <v>126</v>
      </c>
      <c r="AL13" s="15">
        <v>18.899999999999999</v>
      </c>
      <c r="AM13" s="15">
        <v>22.5</v>
      </c>
      <c r="AN13" s="15">
        <v>19.899999999999999</v>
      </c>
      <c r="AP13" s="13" t="s">
        <v>248</v>
      </c>
      <c r="AQ13" s="15">
        <v>8.8000000000000007</v>
      </c>
      <c r="AR13" s="15">
        <v>22.7</v>
      </c>
      <c r="AS13" s="15">
        <v>16.899999999999999</v>
      </c>
      <c r="AU13" s="13" t="s">
        <v>279</v>
      </c>
      <c r="AV13" s="15">
        <v>4.5</v>
      </c>
      <c r="AW13" s="15">
        <v>16.8</v>
      </c>
      <c r="AX13" s="15">
        <v>10.6</v>
      </c>
      <c r="AZ13" s="13" t="s">
        <v>312</v>
      </c>
      <c r="BA13" s="15">
        <v>9.4</v>
      </c>
      <c r="BB13" s="15">
        <v>19.100000000000001</v>
      </c>
      <c r="BC13" s="15">
        <v>13.4</v>
      </c>
      <c r="BE13" s="13" t="s">
        <v>347</v>
      </c>
      <c r="BF13" s="5">
        <v>0.6</v>
      </c>
      <c r="BG13" s="5">
        <v>3.3</v>
      </c>
      <c r="BH13" s="5">
        <v>2.1</v>
      </c>
      <c r="BI13" s="11"/>
      <c r="BJ13" s="13" t="s">
        <v>279</v>
      </c>
      <c r="BK13" s="5">
        <v>0.6</v>
      </c>
      <c r="BL13" s="5">
        <v>2.8</v>
      </c>
      <c r="BM13" s="5">
        <v>1.7</v>
      </c>
    </row>
    <row r="14" spans="1:65">
      <c r="B14" s="3" t="s">
        <v>17</v>
      </c>
      <c r="C14" s="4" t="s">
        <v>3</v>
      </c>
      <c r="D14" s="5">
        <v>11.6</v>
      </c>
      <c r="E14" s="5">
        <v>7.5</v>
      </c>
      <c r="G14" s="3" t="s">
        <v>63</v>
      </c>
      <c r="H14" s="5">
        <v>4.5</v>
      </c>
      <c r="I14" s="5">
        <v>6.3</v>
      </c>
      <c r="J14" s="5">
        <v>5.4</v>
      </c>
      <c r="L14" s="3" t="s">
        <v>64</v>
      </c>
      <c r="M14" s="5">
        <v>-1.7</v>
      </c>
      <c r="N14" s="5">
        <v>14.6</v>
      </c>
      <c r="O14" s="5">
        <v>5.6</v>
      </c>
      <c r="P14" s="1"/>
      <c r="Q14" s="3" t="s">
        <v>64</v>
      </c>
      <c r="R14" s="5">
        <v>9.5</v>
      </c>
      <c r="S14" s="5">
        <v>13.1</v>
      </c>
      <c r="T14" s="5">
        <v>10.1</v>
      </c>
      <c r="U14" s="1"/>
      <c r="V14" s="13" t="s">
        <v>128</v>
      </c>
      <c r="W14" s="14">
        <v>6.7</v>
      </c>
      <c r="X14" s="4" t="s">
        <v>3</v>
      </c>
      <c r="Y14" s="4">
        <v>9.4</v>
      </c>
      <c r="AA14" s="13" t="s">
        <v>179</v>
      </c>
      <c r="AB14" s="15">
        <v>8.6999999999999993</v>
      </c>
      <c r="AC14" s="15">
        <v>24.2</v>
      </c>
      <c r="AD14" s="15">
        <v>16.899999999999999</v>
      </c>
      <c r="AF14" s="13" t="s">
        <v>214</v>
      </c>
      <c r="AG14" s="15">
        <v>5.4</v>
      </c>
      <c r="AH14" s="15">
        <v>22.7</v>
      </c>
      <c r="AI14" s="15">
        <v>14.5</v>
      </c>
      <c r="AK14" s="13" t="s">
        <v>128</v>
      </c>
      <c r="AL14" s="15">
        <v>10.7</v>
      </c>
      <c r="AM14" s="15">
        <v>25.9</v>
      </c>
      <c r="AN14" s="15">
        <v>19.8</v>
      </c>
      <c r="AP14" s="13" t="s">
        <v>249</v>
      </c>
      <c r="AQ14" s="15">
        <v>9.1999999999999993</v>
      </c>
      <c r="AR14" s="15">
        <v>25.4</v>
      </c>
      <c r="AS14" s="15">
        <v>17.399999999999999</v>
      </c>
      <c r="AU14" s="13" t="s">
        <v>280</v>
      </c>
      <c r="AV14" s="15">
        <v>6.2</v>
      </c>
      <c r="AW14" s="15" t="s">
        <v>3</v>
      </c>
      <c r="AX14" s="15">
        <v>12.9</v>
      </c>
      <c r="AZ14" s="13" t="s">
        <v>313</v>
      </c>
      <c r="BA14" s="15">
        <v>9.6999999999999993</v>
      </c>
      <c r="BB14" s="15">
        <v>18.600000000000001</v>
      </c>
      <c r="BC14" s="15">
        <v>13.2</v>
      </c>
      <c r="BE14" s="13" t="s">
        <v>349</v>
      </c>
      <c r="BF14" s="5">
        <v>2.2000000000000002</v>
      </c>
      <c r="BG14" s="5">
        <v>4.5</v>
      </c>
      <c r="BH14" s="5">
        <v>2.5</v>
      </c>
      <c r="BI14" s="11"/>
      <c r="BJ14" s="13" t="s">
        <v>280</v>
      </c>
      <c r="BK14" s="5">
        <v>2.2000000000000002</v>
      </c>
      <c r="BL14" s="5">
        <v>3.5</v>
      </c>
      <c r="BM14" s="5">
        <v>3.2</v>
      </c>
    </row>
    <row r="15" spans="1:65">
      <c r="B15" s="3" t="s">
        <v>18</v>
      </c>
      <c r="C15" s="4">
        <v>8.9</v>
      </c>
      <c r="D15" s="5">
        <v>13.1</v>
      </c>
      <c r="E15" s="5">
        <v>10.7</v>
      </c>
      <c r="G15" s="3" t="s">
        <v>65</v>
      </c>
      <c r="H15" s="5">
        <v>2.2999999999999998</v>
      </c>
      <c r="I15" s="5">
        <v>2.2999999999999998</v>
      </c>
      <c r="J15" s="5">
        <v>1.5</v>
      </c>
      <c r="L15" s="3" t="s">
        <v>66</v>
      </c>
      <c r="M15" s="5">
        <v>5.9</v>
      </c>
      <c r="N15" s="5">
        <v>10</v>
      </c>
      <c r="O15" s="5">
        <v>8.1</v>
      </c>
      <c r="P15" s="1"/>
      <c r="Q15" s="3" t="s">
        <v>66</v>
      </c>
      <c r="R15" s="5">
        <v>5.5</v>
      </c>
      <c r="S15" s="5">
        <v>10.199999999999999</v>
      </c>
      <c r="T15" s="5">
        <v>7.9</v>
      </c>
      <c r="U15" s="1"/>
      <c r="V15" s="13" t="s">
        <v>130</v>
      </c>
      <c r="W15" s="14">
        <v>5.0999999999999996</v>
      </c>
      <c r="X15" s="4">
        <v>11.8</v>
      </c>
      <c r="Y15" s="4">
        <v>7.6</v>
      </c>
      <c r="AA15" s="13" t="s">
        <v>180</v>
      </c>
      <c r="AB15" s="15">
        <v>9.5</v>
      </c>
      <c r="AC15" s="15">
        <v>26.7</v>
      </c>
      <c r="AD15" s="15">
        <v>17.8</v>
      </c>
      <c r="AF15" s="13" t="s">
        <v>215</v>
      </c>
      <c r="AG15" s="15">
        <v>10.1</v>
      </c>
      <c r="AH15" s="15">
        <v>25.4</v>
      </c>
      <c r="AI15" s="15">
        <v>17.8</v>
      </c>
      <c r="AK15" s="13" t="s">
        <v>130</v>
      </c>
      <c r="AL15" s="15">
        <v>17.600000000000001</v>
      </c>
      <c r="AM15" s="15">
        <v>27.2</v>
      </c>
      <c r="AN15" s="15">
        <v>21</v>
      </c>
      <c r="AP15" s="13" t="s">
        <v>250</v>
      </c>
      <c r="AQ15" s="15">
        <v>11.5</v>
      </c>
      <c r="AR15" s="15">
        <v>27.5</v>
      </c>
      <c r="AS15" s="15">
        <v>19.2</v>
      </c>
      <c r="AU15" s="13" t="s">
        <v>282</v>
      </c>
      <c r="AV15" s="15">
        <v>7.4</v>
      </c>
      <c r="AW15" s="15">
        <v>20.399999999999999</v>
      </c>
      <c r="AX15" s="15">
        <v>14.4</v>
      </c>
      <c r="AZ15" s="13" t="s">
        <v>315</v>
      </c>
      <c r="BA15" s="15">
        <v>9.8000000000000007</v>
      </c>
      <c r="BB15" s="15">
        <v>19.399999999999999</v>
      </c>
      <c r="BC15" s="15">
        <v>14</v>
      </c>
      <c r="BE15" s="13" t="s">
        <v>352</v>
      </c>
      <c r="BF15" s="5">
        <v>0.9</v>
      </c>
      <c r="BG15" s="5">
        <v>6.4</v>
      </c>
      <c r="BH15" s="5">
        <v>4</v>
      </c>
      <c r="BI15" s="11"/>
      <c r="BJ15" s="13" t="s">
        <v>282</v>
      </c>
      <c r="BK15" s="5">
        <v>2.8</v>
      </c>
      <c r="BL15" s="5">
        <v>5.0999999999999996</v>
      </c>
      <c r="BM15" s="5">
        <v>1.5</v>
      </c>
    </row>
    <row r="16" spans="1:65">
      <c r="B16" s="3" t="s">
        <v>19</v>
      </c>
      <c r="C16" s="4">
        <v>6.3</v>
      </c>
      <c r="D16" s="5">
        <v>10.199999999999999</v>
      </c>
      <c r="E16" s="5">
        <v>8.6999999999999993</v>
      </c>
      <c r="G16" s="3" t="s">
        <v>67</v>
      </c>
      <c r="H16" s="5">
        <v>-0.9</v>
      </c>
      <c r="I16" s="5">
        <v>-0.3</v>
      </c>
      <c r="J16" s="5">
        <v>-0.8</v>
      </c>
      <c r="L16" s="3" t="s">
        <v>68</v>
      </c>
      <c r="M16" s="5">
        <v>5.7</v>
      </c>
      <c r="N16" s="5">
        <v>7.4</v>
      </c>
      <c r="O16" s="5">
        <v>6.1</v>
      </c>
      <c r="P16" s="1"/>
      <c r="Q16" s="3" t="s">
        <v>68</v>
      </c>
      <c r="R16" s="5">
        <v>6.9</v>
      </c>
      <c r="S16" s="5">
        <v>9.8000000000000007</v>
      </c>
      <c r="T16" s="5">
        <v>8.1999999999999993</v>
      </c>
      <c r="U16" s="1"/>
      <c r="V16" s="13" t="s">
        <v>131</v>
      </c>
      <c r="W16" s="14">
        <v>1.7</v>
      </c>
      <c r="X16" s="4">
        <v>9.1</v>
      </c>
      <c r="Y16" s="4">
        <v>5.2</v>
      </c>
      <c r="AA16" s="13" t="s">
        <v>181</v>
      </c>
      <c r="AB16" s="15" t="s">
        <v>3</v>
      </c>
      <c r="AC16" s="15">
        <v>22.5</v>
      </c>
      <c r="AD16" s="15">
        <v>17</v>
      </c>
      <c r="AF16" s="13" t="s">
        <v>216</v>
      </c>
      <c r="AG16" s="15">
        <v>11.2</v>
      </c>
      <c r="AH16" s="15">
        <v>24.2</v>
      </c>
      <c r="AI16" s="15">
        <v>17.7</v>
      </c>
      <c r="AK16" s="13" t="s">
        <v>131</v>
      </c>
      <c r="AL16" s="15">
        <v>19</v>
      </c>
      <c r="AM16" s="15">
        <v>27</v>
      </c>
      <c r="AN16" s="15">
        <v>21.3</v>
      </c>
      <c r="AP16" s="13" t="s">
        <v>251</v>
      </c>
      <c r="AQ16" s="15">
        <v>12.2</v>
      </c>
      <c r="AR16" s="15">
        <v>30.9</v>
      </c>
      <c r="AS16" s="15">
        <v>20.8</v>
      </c>
      <c r="AU16" s="13" t="s">
        <v>283</v>
      </c>
      <c r="AV16" s="15">
        <v>12.9</v>
      </c>
      <c r="AW16" s="15">
        <v>14.5</v>
      </c>
      <c r="AX16" s="15">
        <v>12.9</v>
      </c>
      <c r="AZ16" s="13" t="s">
        <v>316</v>
      </c>
      <c r="BA16" s="15">
        <v>11.3</v>
      </c>
      <c r="BB16" s="15">
        <v>19.100000000000001</v>
      </c>
      <c r="BC16" s="15">
        <v>14.5</v>
      </c>
      <c r="BE16" s="13" t="s">
        <v>354</v>
      </c>
      <c r="BF16" s="5">
        <v>2.5</v>
      </c>
      <c r="BG16" s="5">
        <v>4.4000000000000004</v>
      </c>
      <c r="BH16" s="5">
        <v>3.4</v>
      </c>
      <c r="BI16" s="11"/>
      <c r="BJ16" s="13" t="s">
        <v>283</v>
      </c>
      <c r="BK16" s="5">
        <v>-8.3000000000000007</v>
      </c>
      <c r="BL16" s="5">
        <v>-4.7</v>
      </c>
      <c r="BM16" s="5">
        <v>-6.9</v>
      </c>
    </row>
    <row r="17" spans="2:65">
      <c r="B17" s="3" t="s">
        <v>20</v>
      </c>
      <c r="C17" s="4">
        <v>6.8</v>
      </c>
      <c r="D17" s="5">
        <v>7.9</v>
      </c>
      <c r="E17" s="5">
        <v>6.7</v>
      </c>
      <c r="G17" s="3" t="s">
        <v>69</v>
      </c>
      <c r="H17" s="5">
        <v>-1.7</v>
      </c>
      <c r="I17" s="5">
        <v>0.6</v>
      </c>
      <c r="J17" s="5">
        <v>-0.4</v>
      </c>
      <c r="L17" s="3" t="s">
        <v>70</v>
      </c>
      <c r="M17" s="5">
        <v>4</v>
      </c>
      <c r="N17" s="5">
        <v>8.5</v>
      </c>
      <c r="O17" s="5">
        <v>5.2</v>
      </c>
      <c r="P17" s="1"/>
      <c r="Q17" s="3" t="s">
        <v>70</v>
      </c>
      <c r="R17" s="5">
        <v>5.9</v>
      </c>
      <c r="S17" s="5">
        <v>15.6</v>
      </c>
      <c r="T17" s="5">
        <v>10.199999999999999</v>
      </c>
      <c r="U17" s="1"/>
      <c r="V17" s="13" t="s">
        <v>132</v>
      </c>
      <c r="W17" s="14">
        <v>4</v>
      </c>
      <c r="X17" s="4">
        <v>6</v>
      </c>
      <c r="Y17" s="4">
        <v>5.0999999999999996</v>
      </c>
      <c r="AA17" s="13" t="s">
        <v>182</v>
      </c>
      <c r="AB17" s="15">
        <v>11.9</v>
      </c>
      <c r="AC17" s="15">
        <v>18.5</v>
      </c>
      <c r="AD17" s="15">
        <v>14</v>
      </c>
      <c r="AF17" s="13" t="s">
        <v>217</v>
      </c>
      <c r="AG17" s="15">
        <v>12.8</v>
      </c>
      <c r="AH17" s="15">
        <v>24.3</v>
      </c>
      <c r="AI17" s="15">
        <v>18.100000000000001</v>
      </c>
      <c r="AK17" s="13" t="s">
        <v>132</v>
      </c>
      <c r="AL17" s="15">
        <v>16.2</v>
      </c>
      <c r="AM17" s="15">
        <v>16.2</v>
      </c>
      <c r="AN17" s="15">
        <v>14.6</v>
      </c>
      <c r="AP17" s="13" t="s">
        <v>252</v>
      </c>
      <c r="AQ17" s="15">
        <v>15.3</v>
      </c>
      <c r="AR17" s="15">
        <v>31.6</v>
      </c>
      <c r="AS17" s="15">
        <v>23.3</v>
      </c>
      <c r="AU17" s="13" t="s">
        <v>285</v>
      </c>
      <c r="AV17" s="15" t="s">
        <v>3</v>
      </c>
      <c r="AW17" s="15">
        <v>18.8</v>
      </c>
      <c r="AX17" s="15">
        <v>12.5</v>
      </c>
      <c r="AZ17" s="13" t="s">
        <v>317</v>
      </c>
      <c r="BA17" s="15">
        <v>10.4</v>
      </c>
      <c r="BB17" s="15">
        <v>23.2</v>
      </c>
      <c r="BC17" s="15">
        <v>15.9</v>
      </c>
      <c r="BE17" s="13" t="s">
        <v>356</v>
      </c>
      <c r="BF17" s="5">
        <v>0.2</v>
      </c>
      <c r="BG17" s="5">
        <v>3.4</v>
      </c>
      <c r="BH17" s="5">
        <v>1.6</v>
      </c>
      <c r="BI17" s="11"/>
      <c r="BJ17" s="13" t="s">
        <v>285</v>
      </c>
      <c r="BK17" s="5">
        <v>-8.1999999999999993</v>
      </c>
      <c r="BL17" s="5">
        <v>-5.3</v>
      </c>
      <c r="BM17" s="5">
        <v>-7.1</v>
      </c>
    </row>
    <row r="18" spans="2:65">
      <c r="B18" s="3" t="s">
        <v>21</v>
      </c>
      <c r="C18" s="4">
        <v>3.2</v>
      </c>
      <c r="D18" s="5">
        <v>6.5</v>
      </c>
      <c r="E18" s="5">
        <v>4.3</v>
      </c>
      <c r="G18" s="3" t="s">
        <v>71</v>
      </c>
      <c r="H18" s="5">
        <v>0.1</v>
      </c>
      <c r="I18" s="5">
        <v>2.2000000000000002</v>
      </c>
      <c r="J18" s="5">
        <v>0.2</v>
      </c>
      <c r="L18" s="3" t="s">
        <v>72</v>
      </c>
      <c r="M18" s="5">
        <v>-1.7</v>
      </c>
      <c r="N18" s="5">
        <v>14.6</v>
      </c>
      <c r="O18" s="5">
        <v>5.0999999999999996</v>
      </c>
      <c r="P18" s="1"/>
      <c r="Q18" s="3" t="s">
        <v>72</v>
      </c>
      <c r="R18" s="5">
        <v>2.8</v>
      </c>
      <c r="S18" s="5">
        <v>16</v>
      </c>
      <c r="T18" s="5">
        <v>9.5</v>
      </c>
      <c r="U18" s="1"/>
      <c r="V18" s="13" t="s">
        <v>134</v>
      </c>
      <c r="W18" s="14">
        <v>3.8</v>
      </c>
      <c r="X18" s="4">
        <v>10.8</v>
      </c>
      <c r="Y18" s="4">
        <v>6.8</v>
      </c>
      <c r="AA18" s="13" t="s">
        <v>183</v>
      </c>
      <c r="AB18" s="15">
        <v>11.3</v>
      </c>
      <c r="AC18" s="15">
        <v>22.4</v>
      </c>
      <c r="AD18" s="15">
        <v>17</v>
      </c>
      <c r="AF18" s="13" t="s">
        <v>218</v>
      </c>
      <c r="AG18" s="15" t="s">
        <v>3</v>
      </c>
      <c r="AH18" s="15">
        <v>21.4</v>
      </c>
      <c r="AI18" s="15">
        <v>15.2</v>
      </c>
      <c r="AK18" s="13" t="s">
        <v>134</v>
      </c>
      <c r="AL18" s="15">
        <v>9.9</v>
      </c>
      <c r="AM18" s="15">
        <v>18.8</v>
      </c>
      <c r="AN18" s="15">
        <v>14.7</v>
      </c>
      <c r="AP18" s="13" t="s">
        <v>253</v>
      </c>
      <c r="AQ18" s="15">
        <v>16.2</v>
      </c>
      <c r="AR18" s="15">
        <v>26.1</v>
      </c>
      <c r="AS18" s="15">
        <v>22</v>
      </c>
      <c r="AU18" s="13" t="s">
        <v>286</v>
      </c>
      <c r="AV18" s="15">
        <v>11.2</v>
      </c>
      <c r="AW18" s="15">
        <v>13.5</v>
      </c>
      <c r="AX18" s="15">
        <v>11.4</v>
      </c>
      <c r="AZ18" s="13" t="s">
        <v>319</v>
      </c>
      <c r="BA18" s="15">
        <v>10.5</v>
      </c>
      <c r="BB18" s="15">
        <v>21.1</v>
      </c>
      <c r="BC18" s="15">
        <v>15.3</v>
      </c>
      <c r="BE18" s="13" t="s">
        <v>357</v>
      </c>
      <c r="BF18" s="5">
        <v>0.9</v>
      </c>
      <c r="BG18" s="5" t="s">
        <v>3</v>
      </c>
      <c r="BH18" s="5">
        <v>1.6</v>
      </c>
      <c r="BI18" s="11"/>
      <c r="BJ18" s="13" t="s">
        <v>286</v>
      </c>
      <c r="BK18" s="5">
        <v>-6.6</v>
      </c>
      <c r="BL18" s="5">
        <v>-0.8</v>
      </c>
      <c r="BM18" s="5">
        <v>-3.6</v>
      </c>
    </row>
    <row r="19" spans="2:65">
      <c r="B19" s="3" t="s">
        <v>22</v>
      </c>
      <c r="C19" s="4">
        <v>2.7</v>
      </c>
      <c r="D19" s="5">
        <v>7.7</v>
      </c>
      <c r="E19" s="5">
        <v>4</v>
      </c>
      <c r="G19" s="3" t="s">
        <v>73</v>
      </c>
      <c r="H19" s="5">
        <v>-3.7</v>
      </c>
      <c r="I19" s="5">
        <v>1.8</v>
      </c>
      <c r="J19" s="5">
        <v>-0.4</v>
      </c>
      <c r="L19" s="3" t="s">
        <v>74</v>
      </c>
      <c r="M19" s="5">
        <v>-0.9</v>
      </c>
      <c r="N19" s="5">
        <v>6.8</v>
      </c>
      <c r="O19" s="5">
        <v>4.3</v>
      </c>
      <c r="P19" s="1"/>
      <c r="Q19" s="3" t="s">
        <v>74</v>
      </c>
      <c r="R19" s="5">
        <v>8.3000000000000007</v>
      </c>
      <c r="S19" s="5">
        <v>9.6</v>
      </c>
      <c r="T19" s="5">
        <v>8.5</v>
      </c>
      <c r="U19" s="1"/>
      <c r="V19" s="13" t="s">
        <v>136</v>
      </c>
      <c r="W19" s="14">
        <v>0.7</v>
      </c>
      <c r="X19" s="4">
        <v>12.1</v>
      </c>
      <c r="Y19" s="4">
        <v>7</v>
      </c>
      <c r="AA19" s="13" t="s">
        <v>184</v>
      </c>
      <c r="AB19" s="15">
        <v>13.7</v>
      </c>
      <c r="AC19" s="15">
        <v>16.100000000000001</v>
      </c>
      <c r="AD19" s="15">
        <v>14.7</v>
      </c>
      <c r="AF19" s="13" t="s">
        <v>219</v>
      </c>
      <c r="AG19" s="15">
        <v>12.5</v>
      </c>
      <c r="AH19" s="15" t="s">
        <v>3</v>
      </c>
      <c r="AI19" s="15">
        <v>14</v>
      </c>
      <c r="AK19" s="13" t="s">
        <v>136</v>
      </c>
      <c r="AL19" s="15">
        <v>9.9</v>
      </c>
      <c r="AM19" s="15">
        <v>23.4</v>
      </c>
      <c r="AN19" s="15">
        <v>17.2</v>
      </c>
      <c r="AP19" s="13" t="s">
        <v>254</v>
      </c>
      <c r="AQ19" s="15">
        <v>15.6</v>
      </c>
      <c r="AR19" s="15">
        <v>25.1</v>
      </c>
      <c r="AS19" s="15">
        <v>20.5</v>
      </c>
      <c r="AU19" s="13" t="s">
        <v>287</v>
      </c>
      <c r="AV19" s="15">
        <v>7.8</v>
      </c>
      <c r="AW19" s="15">
        <v>13.7</v>
      </c>
      <c r="AX19" s="15">
        <v>8.9</v>
      </c>
      <c r="AZ19" s="13" t="s">
        <v>320</v>
      </c>
      <c r="BA19" s="15">
        <v>9.6</v>
      </c>
      <c r="BB19" s="15">
        <v>18.8</v>
      </c>
      <c r="BC19" s="15">
        <v>13.6</v>
      </c>
      <c r="BE19" s="13" t="s">
        <v>358</v>
      </c>
      <c r="BF19" s="5">
        <v>-0.5</v>
      </c>
      <c r="BG19" s="5">
        <v>2.6</v>
      </c>
      <c r="BH19" s="5">
        <v>1.4</v>
      </c>
      <c r="BI19" s="11"/>
      <c r="BJ19" s="13" t="s">
        <v>287</v>
      </c>
      <c r="BK19" s="5">
        <v>-2.8</v>
      </c>
      <c r="BL19" s="5">
        <v>0.3</v>
      </c>
      <c r="BM19" s="5">
        <v>-1.7</v>
      </c>
    </row>
    <row r="20" spans="2:65">
      <c r="B20" s="3" t="s">
        <v>23</v>
      </c>
      <c r="C20" s="4">
        <v>-1.3</v>
      </c>
      <c r="D20" s="5">
        <v>8.1999999999999993</v>
      </c>
      <c r="E20" s="5">
        <v>3.5</v>
      </c>
      <c r="G20" s="3" t="s">
        <v>75</v>
      </c>
      <c r="H20" s="5">
        <v>-0.3</v>
      </c>
      <c r="I20" s="5">
        <v>3.1</v>
      </c>
      <c r="J20" s="5">
        <v>1.6</v>
      </c>
      <c r="L20" s="3" t="s">
        <v>76</v>
      </c>
      <c r="M20" s="5">
        <v>3.7</v>
      </c>
      <c r="N20" s="5">
        <v>7</v>
      </c>
      <c r="O20" s="5">
        <v>4.8</v>
      </c>
      <c r="P20" s="1"/>
      <c r="Q20" s="3" t="s">
        <v>76</v>
      </c>
      <c r="R20" s="5">
        <v>4.7</v>
      </c>
      <c r="S20" s="5" t="s">
        <v>3</v>
      </c>
      <c r="T20" s="5">
        <v>9.1</v>
      </c>
      <c r="U20" s="1"/>
      <c r="V20" s="13" t="s">
        <v>137</v>
      </c>
      <c r="W20" s="14">
        <v>1.6</v>
      </c>
      <c r="X20" s="4">
        <v>11.7</v>
      </c>
      <c r="Y20" s="4">
        <v>7.3</v>
      </c>
      <c r="AA20" s="13" t="s">
        <v>185</v>
      </c>
      <c r="AB20" s="15">
        <v>9.1999999999999993</v>
      </c>
      <c r="AC20" s="15">
        <v>15.9</v>
      </c>
      <c r="AD20" s="15">
        <v>12.5</v>
      </c>
      <c r="AF20" s="13" t="s">
        <v>220</v>
      </c>
      <c r="AG20" s="15">
        <v>11.6</v>
      </c>
      <c r="AH20" s="15">
        <v>17.399999999999999</v>
      </c>
      <c r="AI20" s="15">
        <v>13.7</v>
      </c>
      <c r="AK20" s="13" t="s">
        <v>137</v>
      </c>
      <c r="AL20" s="15">
        <v>13.7</v>
      </c>
      <c r="AM20" s="15" t="s">
        <v>3</v>
      </c>
      <c r="AN20" s="15">
        <v>16.899999999999999</v>
      </c>
      <c r="AP20" s="13" t="s">
        <v>255</v>
      </c>
      <c r="AQ20" s="15">
        <v>15.4</v>
      </c>
      <c r="AR20" s="15">
        <v>30.1</v>
      </c>
      <c r="AS20" s="15">
        <v>19.8</v>
      </c>
      <c r="AU20" s="13" t="s">
        <v>288</v>
      </c>
      <c r="AV20" s="15">
        <v>2.6</v>
      </c>
      <c r="AW20" s="15">
        <v>14.5</v>
      </c>
      <c r="AX20" s="15">
        <v>8.3000000000000007</v>
      </c>
      <c r="AZ20" s="13" t="s">
        <v>321</v>
      </c>
      <c r="BA20" s="15">
        <v>10.7</v>
      </c>
      <c r="BB20" s="15">
        <v>16.7</v>
      </c>
      <c r="BC20" s="15">
        <v>14.2</v>
      </c>
      <c r="BE20" s="13" t="s">
        <v>360</v>
      </c>
      <c r="BF20" s="5">
        <v>1.6</v>
      </c>
      <c r="BG20" s="5">
        <v>4.5999999999999996</v>
      </c>
      <c r="BH20" s="5">
        <v>3</v>
      </c>
      <c r="BI20" s="11"/>
      <c r="BJ20" s="13" t="s">
        <v>288</v>
      </c>
      <c r="BK20" s="5">
        <v>-6.8</v>
      </c>
      <c r="BL20" s="5">
        <v>-0.5</v>
      </c>
      <c r="BM20" s="5">
        <v>-2.2000000000000002</v>
      </c>
    </row>
    <row r="21" spans="2:65">
      <c r="B21" s="3" t="s">
        <v>24</v>
      </c>
      <c r="C21" s="4">
        <v>2.6</v>
      </c>
      <c r="D21" s="5">
        <v>9.5</v>
      </c>
      <c r="E21" s="5">
        <v>5.3</v>
      </c>
      <c r="G21" s="3" t="s">
        <v>77</v>
      </c>
      <c r="H21" s="5">
        <v>0.1</v>
      </c>
      <c r="I21" s="5">
        <v>2</v>
      </c>
      <c r="J21" s="5">
        <v>1.1000000000000001</v>
      </c>
      <c r="L21" s="3" t="s">
        <v>78</v>
      </c>
      <c r="M21" s="5">
        <v>2.2000000000000002</v>
      </c>
      <c r="N21" s="5">
        <v>8</v>
      </c>
      <c r="O21" s="5">
        <v>3.7</v>
      </c>
      <c r="P21" s="1"/>
      <c r="Q21" s="3" t="s">
        <v>78</v>
      </c>
      <c r="R21" s="5">
        <v>6.7</v>
      </c>
      <c r="S21" s="5">
        <v>11.7</v>
      </c>
      <c r="T21" s="5">
        <v>9.3000000000000007</v>
      </c>
      <c r="U21" s="1"/>
      <c r="V21" s="13" t="s">
        <v>139</v>
      </c>
      <c r="W21" s="14">
        <v>4.0999999999999996</v>
      </c>
      <c r="X21" s="4">
        <v>8.5</v>
      </c>
      <c r="Y21" s="4">
        <v>5.6</v>
      </c>
      <c r="AA21" s="13" t="s">
        <v>187</v>
      </c>
      <c r="AB21" s="15">
        <v>4.8</v>
      </c>
      <c r="AC21" s="15">
        <v>20.2</v>
      </c>
      <c r="AD21" s="15">
        <v>13.1</v>
      </c>
      <c r="AF21" s="13" t="s">
        <v>222</v>
      </c>
      <c r="AG21" s="15">
        <v>8.8000000000000007</v>
      </c>
      <c r="AH21" s="15" t="s">
        <v>3</v>
      </c>
      <c r="AI21" s="15">
        <v>15.3</v>
      </c>
      <c r="AK21" s="13" t="s">
        <v>139</v>
      </c>
      <c r="AL21" s="15">
        <v>12.8</v>
      </c>
      <c r="AM21" s="15">
        <v>21.9</v>
      </c>
      <c r="AN21" s="15">
        <v>17.7</v>
      </c>
      <c r="AP21" s="13" t="s">
        <v>256</v>
      </c>
      <c r="AQ21" s="15">
        <v>16.399999999999999</v>
      </c>
      <c r="AR21" s="15">
        <v>27.7</v>
      </c>
      <c r="AS21" s="15">
        <v>22</v>
      </c>
      <c r="AU21" s="13" t="s">
        <v>289</v>
      </c>
      <c r="AV21" s="15">
        <v>4.9000000000000004</v>
      </c>
      <c r="AW21" s="15">
        <v>16.399999999999999</v>
      </c>
      <c r="AX21" s="15">
        <v>12</v>
      </c>
      <c r="AZ21" s="13" t="s">
        <v>322</v>
      </c>
      <c r="BA21" s="15">
        <v>11.3</v>
      </c>
      <c r="BB21" s="15">
        <v>18.3</v>
      </c>
      <c r="BC21" s="15">
        <v>14.1</v>
      </c>
      <c r="BE21" s="13" t="s">
        <v>361</v>
      </c>
      <c r="BF21" s="5">
        <v>3.3</v>
      </c>
      <c r="BG21" s="5">
        <v>3.7</v>
      </c>
      <c r="BH21" s="5">
        <v>2.9</v>
      </c>
      <c r="BI21" s="11"/>
      <c r="BJ21" s="13" t="s">
        <v>289</v>
      </c>
      <c r="BK21" s="5">
        <v>-1.8</v>
      </c>
      <c r="BL21" s="5">
        <v>-0.7</v>
      </c>
      <c r="BM21" s="5">
        <v>-1.6</v>
      </c>
    </row>
    <row r="22" spans="2:65">
      <c r="B22" s="3" t="s">
        <v>25</v>
      </c>
      <c r="C22" s="4" t="s">
        <v>3</v>
      </c>
      <c r="D22" s="5">
        <v>5.9</v>
      </c>
      <c r="E22" s="5">
        <v>3.6</v>
      </c>
      <c r="G22" s="3" t="s">
        <v>79</v>
      </c>
      <c r="H22" s="5">
        <v>1.2</v>
      </c>
      <c r="I22" s="5">
        <v>5.3</v>
      </c>
      <c r="J22" s="5">
        <v>3.1</v>
      </c>
      <c r="L22" s="3" t="s">
        <v>80</v>
      </c>
      <c r="M22" s="5">
        <v>-3.6</v>
      </c>
      <c r="N22" s="5">
        <v>8.8000000000000007</v>
      </c>
      <c r="O22" s="5">
        <v>3</v>
      </c>
      <c r="P22" s="1"/>
      <c r="Q22" s="3" t="s">
        <v>80</v>
      </c>
      <c r="R22" s="5">
        <v>6.7</v>
      </c>
      <c r="S22" s="5">
        <v>11.6</v>
      </c>
      <c r="T22" s="5">
        <v>9.3000000000000007</v>
      </c>
      <c r="U22" s="1"/>
      <c r="V22" s="13" t="s">
        <v>141</v>
      </c>
      <c r="W22" s="14">
        <v>1.5</v>
      </c>
      <c r="X22" s="4">
        <v>8</v>
      </c>
      <c r="Y22" s="4">
        <v>4.5</v>
      </c>
      <c r="AA22" s="13" t="s">
        <v>189</v>
      </c>
      <c r="AB22" s="15">
        <v>7.4</v>
      </c>
      <c r="AC22" s="15">
        <v>20.6</v>
      </c>
      <c r="AD22" s="15">
        <v>14.5</v>
      </c>
      <c r="AF22" s="13" t="s">
        <v>223</v>
      </c>
      <c r="AG22" s="15">
        <v>9.4</v>
      </c>
      <c r="AH22" s="15">
        <v>23.4</v>
      </c>
      <c r="AI22" s="15">
        <v>16.7</v>
      </c>
      <c r="AK22" s="13" t="s">
        <v>141</v>
      </c>
      <c r="AL22" s="15">
        <v>12.9</v>
      </c>
      <c r="AM22" s="15">
        <v>18.5</v>
      </c>
      <c r="AN22" s="15">
        <v>14.9</v>
      </c>
      <c r="AP22" s="13" t="s">
        <v>257</v>
      </c>
      <c r="AQ22" s="15">
        <v>16.7</v>
      </c>
      <c r="AR22" s="15">
        <v>22.6</v>
      </c>
      <c r="AS22" s="15">
        <v>18.600000000000001</v>
      </c>
      <c r="AU22" s="13" t="s">
        <v>290</v>
      </c>
      <c r="AV22" s="15">
        <v>11.5</v>
      </c>
      <c r="AW22" s="15">
        <v>19.399999999999999</v>
      </c>
      <c r="AX22" s="15">
        <v>15.4</v>
      </c>
      <c r="AZ22" s="13" t="s">
        <v>323</v>
      </c>
      <c r="BA22" s="15">
        <v>8.4</v>
      </c>
      <c r="BB22" s="15">
        <v>17.399999999999999</v>
      </c>
      <c r="BC22" s="15">
        <v>14.1</v>
      </c>
      <c r="BE22" s="13" t="s">
        <v>362</v>
      </c>
      <c r="BF22" s="5">
        <v>1.3</v>
      </c>
      <c r="BG22" s="5">
        <v>4.0999999999999996</v>
      </c>
      <c r="BH22" s="5">
        <v>2.8</v>
      </c>
      <c r="BI22" s="11"/>
      <c r="BJ22" s="13" t="s">
        <v>290</v>
      </c>
      <c r="BK22" s="5">
        <v>-3.4</v>
      </c>
      <c r="BL22" s="5">
        <v>2.6</v>
      </c>
      <c r="BM22" s="5">
        <v>-0.9</v>
      </c>
    </row>
    <row r="23" spans="2:65">
      <c r="B23" s="3" t="s">
        <v>26</v>
      </c>
      <c r="C23" s="4">
        <v>4.7</v>
      </c>
      <c r="D23" s="5">
        <v>5.5</v>
      </c>
      <c r="E23" s="5">
        <v>4.7</v>
      </c>
      <c r="G23" s="3" t="s">
        <v>81</v>
      </c>
      <c r="H23" s="5">
        <v>-1.9</v>
      </c>
      <c r="I23" s="5">
        <v>5.7</v>
      </c>
      <c r="J23" s="5">
        <v>2.5</v>
      </c>
      <c r="L23" s="3" t="s">
        <v>82</v>
      </c>
      <c r="M23" s="5">
        <v>-1.8</v>
      </c>
      <c r="N23" s="5">
        <v>8.6999999999999993</v>
      </c>
      <c r="O23" s="5">
        <v>3.5</v>
      </c>
      <c r="P23" s="1"/>
      <c r="Q23" s="3" t="s">
        <v>82</v>
      </c>
      <c r="R23" s="5">
        <v>10.4</v>
      </c>
      <c r="S23" s="5">
        <v>14.6</v>
      </c>
      <c r="T23" s="5">
        <v>11.7</v>
      </c>
      <c r="U23" s="1"/>
      <c r="V23" s="13" t="s">
        <v>142</v>
      </c>
      <c r="W23" s="14">
        <v>0.3</v>
      </c>
      <c r="X23" s="4">
        <v>6.7</v>
      </c>
      <c r="Y23" s="4">
        <v>3.3</v>
      </c>
      <c r="AA23" s="13" t="s">
        <v>190</v>
      </c>
      <c r="AB23" s="15">
        <v>10.7</v>
      </c>
      <c r="AC23" s="15">
        <v>23</v>
      </c>
      <c r="AD23" s="15">
        <v>17</v>
      </c>
      <c r="AF23" s="13" t="s">
        <v>224</v>
      </c>
      <c r="AG23" s="15">
        <v>9.6999999999999993</v>
      </c>
      <c r="AH23" s="15">
        <v>27.7</v>
      </c>
      <c r="AI23" s="15">
        <v>19</v>
      </c>
      <c r="AK23" s="13" t="s">
        <v>142</v>
      </c>
      <c r="AL23" s="15">
        <v>7.5</v>
      </c>
      <c r="AM23" s="15">
        <v>23.5</v>
      </c>
      <c r="AN23" s="15">
        <v>16.7</v>
      </c>
      <c r="AP23" s="13" t="s">
        <v>258</v>
      </c>
      <c r="AQ23" s="15">
        <v>14.2</v>
      </c>
      <c r="AR23" s="15">
        <v>26.2</v>
      </c>
      <c r="AS23" s="15">
        <v>19.600000000000001</v>
      </c>
      <c r="AU23" s="13" t="s">
        <v>291</v>
      </c>
      <c r="AV23" s="15">
        <v>11.1</v>
      </c>
      <c r="AW23" s="15">
        <v>21.7</v>
      </c>
      <c r="AX23" s="15">
        <v>15.8</v>
      </c>
      <c r="AZ23" s="13" t="s">
        <v>324</v>
      </c>
      <c r="BA23" s="15">
        <v>11.2</v>
      </c>
      <c r="BB23" s="15">
        <v>17.5</v>
      </c>
      <c r="BC23" s="15">
        <v>13.5</v>
      </c>
      <c r="BE23" s="13" t="s">
        <v>363</v>
      </c>
      <c r="BF23" s="5">
        <v>2.9</v>
      </c>
      <c r="BG23" s="5">
        <v>4.9000000000000004</v>
      </c>
      <c r="BH23" s="5">
        <v>2.5</v>
      </c>
      <c r="BI23" s="11"/>
      <c r="BJ23" s="13" t="s">
        <v>291</v>
      </c>
      <c r="BK23" s="5">
        <v>-5.0999999999999996</v>
      </c>
      <c r="BL23" s="5">
        <v>1.8</v>
      </c>
      <c r="BM23" s="5">
        <v>-2</v>
      </c>
    </row>
    <row r="24" spans="2:65">
      <c r="B24" s="3" t="s">
        <v>27</v>
      </c>
      <c r="C24" s="4">
        <v>3.6</v>
      </c>
      <c r="D24" s="5">
        <v>4.5999999999999996</v>
      </c>
      <c r="E24" s="5">
        <v>3.8</v>
      </c>
      <c r="G24" s="3" t="s">
        <v>83</v>
      </c>
      <c r="H24" s="5">
        <v>-1.5</v>
      </c>
      <c r="I24" s="5">
        <v>9.3000000000000007</v>
      </c>
      <c r="J24" s="5">
        <v>4.3</v>
      </c>
      <c r="L24" s="3" t="s">
        <v>84</v>
      </c>
      <c r="M24" s="5">
        <v>1.3</v>
      </c>
      <c r="N24" s="5">
        <v>12.8</v>
      </c>
      <c r="O24" s="5">
        <v>6.9</v>
      </c>
      <c r="P24" s="1"/>
      <c r="Q24" s="3" t="s">
        <v>84</v>
      </c>
      <c r="R24" s="5">
        <v>10.1</v>
      </c>
      <c r="S24" s="5">
        <v>17.3</v>
      </c>
      <c r="T24" s="5">
        <v>14.1</v>
      </c>
      <c r="U24" s="1"/>
      <c r="V24" s="13" t="s">
        <v>144</v>
      </c>
      <c r="W24" s="14">
        <v>1.9</v>
      </c>
      <c r="X24" s="4">
        <v>10</v>
      </c>
      <c r="Y24" s="4">
        <v>6</v>
      </c>
      <c r="AA24" s="13" t="s">
        <v>191</v>
      </c>
      <c r="AB24" s="15">
        <v>14.2</v>
      </c>
      <c r="AC24" s="15">
        <v>21.8</v>
      </c>
      <c r="AD24" s="15">
        <v>17.8</v>
      </c>
      <c r="AF24" s="13" t="s">
        <v>225</v>
      </c>
      <c r="AG24" s="15">
        <v>12.6</v>
      </c>
      <c r="AH24" s="15">
        <v>27.9</v>
      </c>
      <c r="AI24" s="15">
        <v>20.8</v>
      </c>
      <c r="AK24" s="13" t="s">
        <v>144</v>
      </c>
      <c r="AL24" s="15">
        <v>11</v>
      </c>
      <c r="AM24" s="15">
        <v>27.6</v>
      </c>
      <c r="AN24" s="15">
        <v>21.5</v>
      </c>
      <c r="AP24" s="13" t="s">
        <v>259</v>
      </c>
      <c r="AQ24" s="15">
        <v>13.8</v>
      </c>
      <c r="AR24" s="15">
        <v>27.3</v>
      </c>
      <c r="AS24" s="15">
        <v>20.399999999999999</v>
      </c>
      <c r="AU24" s="13" t="s">
        <v>292</v>
      </c>
      <c r="AV24" s="15">
        <v>11</v>
      </c>
      <c r="AW24" s="15">
        <v>14.4</v>
      </c>
      <c r="AX24" s="15">
        <v>12.9</v>
      </c>
      <c r="AZ24" s="13" t="s">
        <v>325</v>
      </c>
      <c r="BA24" s="15">
        <v>9.4</v>
      </c>
      <c r="BB24" s="15">
        <v>18.600000000000001</v>
      </c>
      <c r="BC24" s="15">
        <v>12.8</v>
      </c>
      <c r="BE24" s="13" t="s">
        <v>364</v>
      </c>
      <c r="BF24" s="5">
        <v>-3.5</v>
      </c>
      <c r="BG24" s="5">
        <v>3.7</v>
      </c>
      <c r="BH24" s="5">
        <v>0.6</v>
      </c>
      <c r="BI24" s="11"/>
      <c r="BJ24" s="13" t="s">
        <v>292</v>
      </c>
      <c r="BK24" s="5">
        <v>-3</v>
      </c>
      <c r="BL24" s="5">
        <v>1.8</v>
      </c>
      <c r="BM24" s="5">
        <v>-0.1</v>
      </c>
    </row>
    <row r="25" spans="2:65">
      <c r="B25" s="3" t="s">
        <v>28</v>
      </c>
      <c r="C25" s="4">
        <v>1.7</v>
      </c>
      <c r="D25" s="5">
        <v>3.7</v>
      </c>
      <c r="E25" s="5">
        <v>1.3</v>
      </c>
      <c r="G25" s="3" t="s">
        <v>85</v>
      </c>
      <c r="H25" s="5">
        <v>5.6</v>
      </c>
      <c r="I25" s="5">
        <v>11.7</v>
      </c>
      <c r="J25" s="5">
        <v>8.8000000000000007</v>
      </c>
      <c r="L25" s="3" t="s">
        <v>86</v>
      </c>
      <c r="M25" s="5">
        <v>5.7</v>
      </c>
      <c r="N25" s="5">
        <v>8.6</v>
      </c>
      <c r="O25" s="5">
        <v>6.4</v>
      </c>
      <c r="P25" s="1"/>
      <c r="Q25" s="3" t="s">
        <v>86</v>
      </c>
      <c r="R25" s="5">
        <v>9.6999999999999993</v>
      </c>
      <c r="S25" s="5">
        <v>22.2</v>
      </c>
      <c r="T25" s="5">
        <v>16.5</v>
      </c>
      <c r="U25" s="1"/>
      <c r="V25" s="13" t="s">
        <v>147</v>
      </c>
      <c r="W25" s="14">
        <v>2.9</v>
      </c>
      <c r="X25" s="4">
        <v>6.8</v>
      </c>
      <c r="Y25" s="4">
        <v>3.9</v>
      </c>
      <c r="AA25" s="13" t="s">
        <v>192</v>
      </c>
      <c r="AB25" s="15">
        <v>13.7</v>
      </c>
      <c r="AC25" s="15">
        <v>24.1</v>
      </c>
      <c r="AD25" s="15">
        <v>18.5</v>
      </c>
      <c r="AF25" s="13" t="s">
        <v>226</v>
      </c>
      <c r="AG25" s="15">
        <v>12.4</v>
      </c>
      <c r="AH25" s="15">
        <v>27.5</v>
      </c>
      <c r="AI25" s="15">
        <v>19.899999999999999</v>
      </c>
      <c r="AK25" s="13" t="s">
        <v>147</v>
      </c>
      <c r="AL25" s="15">
        <v>14.2</v>
      </c>
      <c r="AM25" s="15">
        <v>29.2</v>
      </c>
      <c r="AN25" s="15">
        <v>20.2</v>
      </c>
      <c r="AP25" s="13" t="s">
        <v>260</v>
      </c>
      <c r="AQ25" s="15">
        <v>13.8</v>
      </c>
      <c r="AR25" s="15">
        <v>26.8</v>
      </c>
      <c r="AS25" s="15">
        <v>20.5</v>
      </c>
      <c r="AU25" s="13" t="s">
        <v>293</v>
      </c>
      <c r="AV25" s="15">
        <v>12.5</v>
      </c>
      <c r="AW25" s="15">
        <v>13</v>
      </c>
      <c r="AX25" s="15">
        <v>12.6</v>
      </c>
      <c r="AZ25" s="13" t="s">
        <v>326</v>
      </c>
      <c r="BA25" s="15">
        <v>7.4</v>
      </c>
      <c r="BB25" s="15">
        <v>14.6</v>
      </c>
      <c r="BC25" s="15">
        <v>10.9</v>
      </c>
      <c r="BE25" s="13" t="s">
        <v>365</v>
      </c>
      <c r="BF25" s="5">
        <v>1.6</v>
      </c>
      <c r="BG25" s="5">
        <v>5.8</v>
      </c>
      <c r="BH25" s="5">
        <v>2.6</v>
      </c>
      <c r="BI25" s="11"/>
      <c r="BJ25" s="13" t="s">
        <v>293</v>
      </c>
      <c r="BK25" s="5">
        <v>-4.8</v>
      </c>
      <c r="BL25" s="5">
        <v>1</v>
      </c>
      <c r="BM25" s="5">
        <v>-2.1</v>
      </c>
    </row>
    <row r="26" spans="2:65">
      <c r="B26" s="3" t="s">
        <v>29</v>
      </c>
      <c r="C26" s="4">
        <v>-2.5</v>
      </c>
      <c r="D26" s="5">
        <v>2.4</v>
      </c>
      <c r="E26" s="5">
        <v>1.3</v>
      </c>
      <c r="G26" s="3" t="s">
        <v>87</v>
      </c>
      <c r="H26" s="5">
        <v>5.6</v>
      </c>
      <c r="I26" s="5">
        <v>10.4</v>
      </c>
      <c r="J26" s="5">
        <v>7.9</v>
      </c>
      <c r="L26" s="3" t="s">
        <v>88</v>
      </c>
      <c r="M26" s="5">
        <v>-1.1000000000000001</v>
      </c>
      <c r="N26" s="5">
        <v>5.6</v>
      </c>
      <c r="O26" s="5">
        <v>1.4</v>
      </c>
      <c r="P26" s="1"/>
      <c r="Q26" s="3" t="s">
        <v>88</v>
      </c>
      <c r="R26" s="5">
        <v>10.3</v>
      </c>
      <c r="S26" s="5">
        <v>21.5</v>
      </c>
      <c r="T26" s="5">
        <v>14.8</v>
      </c>
      <c r="U26" s="1"/>
      <c r="V26" s="13" t="s">
        <v>150</v>
      </c>
      <c r="W26" s="14">
        <v>0.6</v>
      </c>
      <c r="X26" s="4">
        <v>11.2</v>
      </c>
      <c r="Y26" s="4">
        <v>6.3</v>
      </c>
      <c r="AA26" s="13" t="s">
        <v>193</v>
      </c>
      <c r="AB26" s="15">
        <v>11.8</v>
      </c>
      <c r="AC26" s="15">
        <v>25.7</v>
      </c>
      <c r="AD26" s="15">
        <v>17.899999999999999</v>
      </c>
      <c r="AF26" s="13" t="s">
        <v>227</v>
      </c>
      <c r="AG26" s="15">
        <v>12.8</v>
      </c>
      <c r="AH26" s="15">
        <v>28.7</v>
      </c>
      <c r="AI26" s="15">
        <v>21.3</v>
      </c>
      <c r="AK26" s="13" t="s">
        <v>150</v>
      </c>
      <c r="AL26" s="15">
        <v>13.9</v>
      </c>
      <c r="AM26" s="15">
        <v>26</v>
      </c>
      <c r="AN26" s="15">
        <v>20</v>
      </c>
      <c r="AP26" s="13" t="s">
        <v>261</v>
      </c>
      <c r="AQ26" s="15">
        <v>14.7</v>
      </c>
      <c r="AR26" s="15">
        <v>28.8</v>
      </c>
      <c r="AS26" s="15">
        <v>21.8</v>
      </c>
      <c r="AU26" s="13" t="s">
        <v>294</v>
      </c>
      <c r="AV26" s="15">
        <v>12.3</v>
      </c>
      <c r="AW26" s="15">
        <v>15.2</v>
      </c>
      <c r="AX26" s="15">
        <v>13.1</v>
      </c>
      <c r="AZ26" s="13" t="s">
        <v>327</v>
      </c>
      <c r="BA26" s="15">
        <v>10.1</v>
      </c>
      <c r="BB26" s="15">
        <v>17.3</v>
      </c>
      <c r="BC26" s="15">
        <v>13.1</v>
      </c>
      <c r="BE26" s="13" t="s">
        <v>366</v>
      </c>
      <c r="BF26" s="5">
        <v>-3.1</v>
      </c>
      <c r="BG26" s="5">
        <v>4.8</v>
      </c>
      <c r="BH26" s="5">
        <v>1.2</v>
      </c>
      <c r="BI26" s="11"/>
      <c r="BJ26" s="13" t="s">
        <v>294</v>
      </c>
      <c r="BK26" s="5">
        <v>-5.7</v>
      </c>
      <c r="BL26" s="5">
        <v>-1.9</v>
      </c>
      <c r="BM26" s="5">
        <v>-4.2</v>
      </c>
    </row>
    <row r="27" spans="2:65">
      <c r="B27" s="3" t="s">
        <v>30</v>
      </c>
      <c r="C27" s="4">
        <v>2.2000000000000002</v>
      </c>
      <c r="D27" s="5">
        <v>6</v>
      </c>
      <c r="E27" s="5">
        <v>4.5</v>
      </c>
      <c r="G27" s="3" t="s">
        <v>89</v>
      </c>
      <c r="H27" s="5">
        <v>1</v>
      </c>
      <c r="I27" s="5">
        <v>5.5</v>
      </c>
      <c r="J27" s="5">
        <v>3.7</v>
      </c>
      <c r="L27" s="3" t="s">
        <v>90</v>
      </c>
      <c r="M27" s="5">
        <v>-2.8</v>
      </c>
      <c r="N27" s="5">
        <v>3.7</v>
      </c>
      <c r="O27" s="5">
        <v>0.2</v>
      </c>
      <c r="P27" s="1"/>
      <c r="Q27" s="3" t="s">
        <v>90</v>
      </c>
      <c r="R27" s="5">
        <v>10</v>
      </c>
      <c r="S27" s="5">
        <v>16</v>
      </c>
      <c r="T27" s="5">
        <v>12.1</v>
      </c>
      <c r="U27" s="1"/>
      <c r="V27" s="13" t="s">
        <v>152</v>
      </c>
      <c r="W27" s="14">
        <v>7.3</v>
      </c>
      <c r="X27" s="4">
        <v>11</v>
      </c>
      <c r="Y27" s="4">
        <v>8.8000000000000007</v>
      </c>
      <c r="AA27" s="13" t="s">
        <v>194</v>
      </c>
      <c r="AB27" s="15">
        <v>14.5</v>
      </c>
      <c r="AC27" s="15">
        <v>23.5</v>
      </c>
      <c r="AD27" s="15">
        <v>17.100000000000001</v>
      </c>
      <c r="AF27" s="13" t="s">
        <v>228</v>
      </c>
      <c r="AG27" s="15">
        <v>13.8</v>
      </c>
      <c r="AH27" s="15">
        <v>29.4</v>
      </c>
      <c r="AI27" s="15">
        <v>22</v>
      </c>
      <c r="AK27" s="13" t="s">
        <v>152</v>
      </c>
      <c r="AL27" s="15">
        <v>14.5</v>
      </c>
      <c r="AM27" s="15">
        <v>28</v>
      </c>
      <c r="AN27" s="15">
        <v>21.1</v>
      </c>
      <c r="AP27" s="13" t="s">
        <v>262</v>
      </c>
      <c r="AQ27" s="15">
        <v>15</v>
      </c>
      <c r="AR27" s="15">
        <v>30</v>
      </c>
      <c r="AS27" s="15">
        <v>22</v>
      </c>
      <c r="AU27" s="13" t="s">
        <v>295</v>
      </c>
      <c r="AV27" s="15">
        <v>8.1</v>
      </c>
      <c r="AW27" s="15">
        <v>16.899999999999999</v>
      </c>
      <c r="AX27" s="15">
        <v>12.1</v>
      </c>
      <c r="AZ27" s="13" t="s">
        <v>328</v>
      </c>
      <c r="BA27" s="15">
        <v>10.7</v>
      </c>
      <c r="BB27" s="15">
        <v>16.7</v>
      </c>
      <c r="BC27" s="15">
        <v>12.2</v>
      </c>
      <c r="BE27" s="13" t="s">
        <v>368</v>
      </c>
      <c r="BF27" s="5">
        <v>0.7</v>
      </c>
      <c r="BG27" s="5">
        <v>8.3000000000000007</v>
      </c>
      <c r="BH27" s="5">
        <v>4.2</v>
      </c>
      <c r="BI27" s="11"/>
      <c r="BJ27" s="13" t="s">
        <v>295</v>
      </c>
      <c r="BK27" s="5" t="s">
        <v>3</v>
      </c>
      <c r="BL27" s="5">
        <v>2.2000000000000002</v>
      </c>
      <c r="BM27" s="5">
        <v>-0.8</v>
      </c>
    </row>
    <row r="28" spans="2:65">
      <c r="B28" s="3" t="s">
        <v>31</v>
      </c>
      <c r="C28" s="4">
        <v>0.7</v>
      </c>
      <c r="D28" s="5">
        <v>5.2</v>
      </c>
      <c r="E28" s="5">
        <v>3.3</v>
      </c>
      <c r="G28" s="3" t="s">
        <v>91</v>
      </c>
      <c r="H28" s="5">
        <v>1.4</v>
      </c>
      <c r="I28" s="5">
        <v>9.4</v>
      </c>
      <c r="J28" s="5">
        <v>5.7</v>
      </c>
      <c r="L28" s="3" t="s">
        <v>92</v>
      </c>
      <c r="M28" s="5">
        <v>-4.5999999999999996</v>
      </c>
      <c r="N28" s="5">
        <v>4.2</v>
      </c>
      <c r="O28" s="5">
        <v>-0.2</v>
      </c>
      <c r="P28" s="1"/>
      <c r="Q28" s="3" t="s">
        <v>92</v>
      </c>
      <c r="R28" s="5">
        <v>7.9</v>
      </c>
      <c r="S28" s="5" t="s">
        <v>3</v>
      </c>
      <c r="T28" s="5">
        <v>9.1999999999999993</v>
      </c>
      <c r="U28" s="1"/>
      <c r="V28" s="13" t="s">
        <v>154</v>
      </c>
      <c r="W28" s="14">
        <v>4.5999999999999996</v>
      </c>
      <c r="X28" s="4">
        <v>16.100000000000001</v>
      </c>
      <c r="Y28" s="4">
        <v>10.6</v>
      </c>
      <c r="AA28" s="13" t="s">
        <v>195</v>
      </c>
      <c r="AB28" s="15">
        <v>11.2</v>
      </c>
      <c r="AC28" s="15">
        <v>26.1</v>
      </c>
      <c r="AD28" s="15">
        <v>18.7</v>
      </c>
      <c r="AF28" s="13" t="s">
        <v>229</v>
      </c>
      <c r="AG28" s="15">
        <v>14</v>
      </c>
      <c r="AH28" s="15">
        <v>30.4</v>
      </c>
      <c r="AI28" s="15">
        <v>22.9</v>
      </c>
      <c r="AK28" s="13" t="s">
        <v>154</v>
      </c>
      <c r="AL28" s="15">
        <v>15</v>
      </c>
      <c r="AM28" s="15">
        <v>29</v>
      </c>
      <c r="AN28" s="15">
        <v>22.1</v>
      </c>
      <c r="AP28" s="13" t="s">
        <v>263</v>
      </c>
      <c r="AQ28" s="15">
        <v>14.8</v>
      </c>
      <c r="AR28" s="15">
        <v>31</v>
      </c>
      <c r="AS28" s="15">
        <v>22.4</v>
      </c>
      <c r="AU28" s="13" t="s">
        <v>296</v>
      </c>
      <c r="AV28" s="15">
        <v>6.3</v>
      </c>
      <c r="AW28" s="15">
        <v>19</v>
      </c>
      <c r="AX28" s="15">
        <v>12.6</v>
      </c>
      <c r="AZ28" s="13" t="s">
        <v>329</v>
      </c>
      <c r="BA28" s="15">
        <v>6.5</v>
      </c>
      <c r="BB28" s="15">
        <v>15.2</v>
      </c>
      <c r="BC28" s="15">
        <v>10.6</v>
      </c>
      <c r="BE28" s="13" t="s">
        <v>369</v>
      </c>
      <c r="BF28" s="5">
        <v>2.7</v>
      </c>
      <c r="BG28" s="5">
        <v>9.1</v>
      </c>
      <c r="BH28" s="5">
        <v>6.3</v>
      </c>
      <c r="BI28" s="11"/>
      <c r="BJ28" s="13" t="s">
        <v>296</v>
      </c>
      <c r="BK28" s="5">
        <v>-0.2</v>
      </c>
      <c r="BL28" s="5">
        <v>2.8</v>
      </c>
      <c r="BM28" s="5">
        <v>1</v>
      </c>
    </row>
    <row r="29" spans="2:65">
      <c r="B29" s="3" t="s">
        <v>32</v>
      </c>
      <c r="C29" s="4">
        <v>2.1</v>
      </c>
      <c r="D29" s="5" t="s">
        <v>3</v>
      </c>
      <c r="E29" s="5">
        <v>4.2</v>
      </c>
      <c r="G29" s="3" t="s">
        <v>93</v>
      </c>
      <c r="H29" s="5">
        <v>3.7</v>
      </c>
      <c r="I29" s="5">
        <v>8.3000000000000007</v>
      </c>
      <c r="J29" s="5">
        <v>4.9000000000000004</v>
      </c>
      <c r="L29" s="3" t="s">
        <v>94</v>
      </c>
      <c r="M29" s="5">
        <v>-5.9</v>
      </c>
      <c r="N29" s="5">
        <v>5.3</v>
      </c>
      <c r="O29" s="5">
        <v>0.1</v>
      </c>
      <c r="P29" s="1"/>
      <c r="Q29" s="3" t="s">
        <v>94</v>
      </c>
      <c r="R29" s="5">
        <v>5</v>
      </c>
      <c r="S29" s="5">
        <v>15.8</v>
      </c>
      <c r="T29" s="5">
        <v>9.8000000000000007</v>
      </c>
      <c r="U29" s="1"/>
      <c r="V29" s="13" t="s">
        <v>157</v>
      </c>
      <c r="W29" s="14">
        <v>4.5</v>
      </c>
      <c r="X29" s="4">
        <v>19.399999999999999</v>
      </c>
      <c r="Y29" s="4">
        <v>12</v>
      </c>
      <c r="AA29" s="13" t="s">
        <v>196</v>
      </c>
      <c r="AB29" s="15">
        <v>12.3</v>
      </c>
      <c r="AC29" s="15">
        <v>27.7</v>
      </c>
      <c r="AD29" s="15">
        <v>20.5</v>
      </c>
      <c r="AF29" s="13" t="s">
        <v>230</v>
      </c>
      <c r="AG29" s="15">
        <v>17.8</v>
      </c>
      <c r="AH29" s="15">
        <v>28.4</v>
      </c>
      <c r="AI29" s="15">
        <v>22.9</v>
      </c>
      <c r="AK29" s="13" t="s">
        <v>157</v>
      </c>
      <c r="AL29" s="15">
        <v>16.100000000000001</v>
      </c>
      <c r="AM29" s="15">
        <v>30.4</v>
      </c>
      <c r="AN29" s="15">
        <v>22.5</v>
      </c>
      <c r="AP29" s="13" t="s">
        <v>264</v>
      </c>
      <c r="AQ29" s="15" t="s">
        <v>3</v>
      </c>
      <c r="AR29" s="15">
        <v>32.1</v>
      </c>
      <c r="AS29" s="15">
        <v>23.2</v>
      </c>
      <c r="AU29" s="13" t="s">
        <v>297</v>
      </c>
      <c r="AV29" s="15">
        <v>6.2</v>
      </c>
      <c r="AW29" s="15">
        <v>18</v>
      </c>
      <c r="AX29" s="15">
        <v>11.6</v>
      </c>
      <c r="AZ29" s="13" t="s">
        <v>330</v>
      </c>
      <c r="BA29" s="15">
        <v>6.7</v>
      </c>
      <c r="BB29" s="15">
        <v>19.100000000000001</v>
      </c>
      <c r="BC29" s="15">
        <v>11.8</v>
      </c>
      <c r="BE29" s="13" t="s">
        <v>370</v>
      </c>
      <c r="BF29" s="5">
        <v>5.5</v>
      </c>
      <c r="BG29" s="5">
        <v>7.9</v>
      </c>
      <c r="BH29" s="5">
        <v>5.5</v>
      </c>
      <c r="BI29" s="11"/>
      <c r="BJ29" s="13" t="s">
        <v>297</v>
      </c>
      <c r="BK29" s="5">
        <v>-4</v>
      </c>
      <c r="BL29" s="5">
        <v>0.3</v>
      </c>
      <c r="BM29" s="5">
        <v>-1.8</v>
      </c>
    </row>
    <row r="30" spans="2:65">
      <c r="B30" s="3" t="s">
        <v>33</v>
      </c>
      <c r="C30" s="4">
        <v>2.5</v>
      </c>
      <c r="D30" s="5">
        <v>6.8</v>
      </c>
      <c r="E30" s="5">
        <v>3.7</v>
      </c>
      <c r="G30" s="3" t="s">
        <v>95</v>
      </c>
      <c r="H30" s="5">
        <v>-3</v>
      </c>
      <c r="I30" s="5">
        <v>4.5</v>
      </c>
      <c r="J30" s="5">
        <v>1.2</v>
      </c>
      <c r="L30" s="3" t="s">
        <v>96</v>
      </c>
      <c r="M30" s="5">
        <v>-0.5</v>
      </c>
      <c r="N30" s="5">
        <v>7.9</v>
      </c>
      <c r="O30" s="5">
        <v>2.9</v>
      </c>
      <c r="Q30" s="3" t="s">
        <v>96</v>
      </c>
      <c r="R30" s="5">
        <v>5.7</v>
      </c>
      <c r="S30" s="5">
        <v>16.3</v>
      </c>
      <c r="T30" s="5">
        <v>10.3</v>
      </c>
      <c r="U30" s="1"/>
      <c r="V30" s="13" t="s">
        <v>158</v>
      </c>
      <c r="W30" s="14">
        <v>11.8</v>
      </c>
      <c r="X30" s="4">
        <v>19.3</v>
      </c>
      <c r="Y30" s="4">
        <v>15.1</v>
      </c>
      <c r="AA30" s="13" t="s">
        <v>198</v>
      </c>
      <c r="AB30" s="15">
        <v>13.1</v>
      </c>
      <c r="AC30" s="15">
        <v>29.4</v>
      </c>
      <c r="AD30" s="15">
        <v>21.6</v>
      </c>
      <c r="AF30" s="13" t="s">
        <v>231</v>
      </c>
      <c r="AG30" s="15">
        <v>16.100000000000001</v>
      </c>
      <c r="AH30" s="15" t="s">
        <v>3</v>
      </c>
      <c r="AI30" s="15">
        <v>18.7</v>
      </c>
      <c r="AK30" s="13" t="s">
        <v>158</v>
      </c>
      <c r="AL30" s="15">
        <v>18.899999999999999</v>
      </c>
      <c r="AM30" s="15">
        <v>27</v>
      </c>
      <c r="AN30" s="15">
        <v>21.5</v>
      </c>
      <c r="AP30" s="13" t="s">
        <v>265</v>
      </c>
      <c r="AQ30" s="15">
        <v>16.5</v>
      </c>
      <c r="AR30" s="15">
        <v>28.3</v>
      </c>
      <c r="AS30" s="15">
        <v>22.3</v>
      </c>
      <c r="AU30" s="13" t="s">
        <v>299</v>
      </c>
      <c r="AV30" s="15">
        <v>7.4</v>
      </c>
      <c r="AW30" s="15">
        <v>19.7</v>
      </c>
      <c r="AX30" s="15">
        <v>14.2</v>
      </c>
      <c r="AZ30" s="13" t="s">
        <v>331</v>
      </c>
      <c r="BA30" s="15">
        <v>8.1</v>
      </c>
      <c r="BB30" s="15">
        <v>19.2</v>
      </c>
      <c r="BC30" s="15">
        <v>11.1</v>
      </c>
      <c r="BE30" s="13" t="s">
        <v>373</v>
      </c>
      <c r="BF30" s="5">
        <v>-2.1</v>
      </c>
      <c r="BG30" s="5">
        <v>5.4</v>
      </c>
      <c r="BH30" s="5">
        <v>2.2000000000000002</v>
      </c>
      <c r="BI30" s="11"/>
      <c r="BJ30" s="13" t="s">
        <v>299</v>
      </c>
      <c r="BK30" s="5">
        <v>-0.6</v>
      </c>
      <c r="BL30" s="5" t="s">
        <v>3</v>
      </c>
      <c r="BM30" s="5">
        <v>3.1</v>
      </c>
    </row>
    <row r="31" spans="2:65">
      <c r="B31" s="3" t="s">
        <v>34</v>
      </c>
      <c r="C31" s="4">
        <v>-0.6</v>
      </c>
      <c r="D31" s="5">
        <v>5.4</v>
      </c>
      <c r="E31" s="5">
        <v>2.1</v>
      </c>
      <c r="G31" s="3" t="s">
        <v>97</v>
      </c>
      <c r="H31" s="5">
        <v>-0.2</v>
      </c>
      <c r="I31" s="5">
        <v>6.7</v>
      </c>
      <c r="J31" s="5">
        <v>3.9</v>
      </c>
      <c r="Q31" s="3" t="s">
        <v>98</v>
      </c>
      <c r="R31" s="5">
        <v>8.1999999999999993</v>
      </c>
      <c r="S31" s="5">
        <v>8.3000000000000007</v>
      </c>
      <c r="T31" s="5">
        <v>7.4</v>
      </c>
      <c r="U31" s="1"/>
      <c r="V31" s="13" t="s">
        <v>160</v>
      </c>
      <c r="W31" s="14">
        <v>11.7</v>
      </c>
      <c r="X31" s="4">
        <v>17.5</v>
      </c>
      <c r="Y31" s="4">
        <v>13.8</v>
      </c>
      <c r="AA31" s="13" t="s">
        <v>199</v>
      </c>
      <c r="AB31" s="15">
        <v>12.9</v>
      </c>
      <c r="AC31" s="15">
        <v>30</v>
      </c>
      <c r="AD31" s="15">
        <v>22.1</v>
      </c>
      <c r="AF31" s="13" t="s">
        <v>232</v>
      </c>
      <c r="AG31" s="15">
        <v>13.3</v>
      </c>
      <c r="AH31" s="15">
        <v>26.4</v>
      </c>
      <c r="AI31" s="15">
        <v>20.7</v>
      </c>
      <c r="AK31" s="13" t="s">
        <v>160</v>
      </c>
      <c r="AL31" s="15">
        <v>16</v>
      </c>
      <c r="AM31" s="15">
        <v>28.8</v>
      </c>
      <c r="AN31" s="15">
        <v>22.3</v>
      </c>
      <c r="AP31" s="13" t="s">
        <v>266</v>
      </c>
      <c r="AQ31" s="15">
        <v>15.8</v>
      </c>
      <c r="AR31" s="15">
        <v>26.3</v>
      </c>
      <c r="AS31" s="15">
        <v>21.4</v>
      </c>
      <c r="AU31" s="13" t="s">
        <v>300</v>
      </c>
      <c r="AV31" s="15">
        <v>10.5</v>
      </c>
      <c r="AW31" s="15">
        <v>14.3</v>
      </c>
      <c r="AX31" s="15">
        <v>13</v>
      </c>
      <c r="AZ31" s="13" t="s">
        <v>332</v>
      </c>
      <c r="BA31" s="15">
        <v>6.6</v>
      </c>
      <c r="BB31" s="15">
        <v>18.100000000000001</v>
      </c>
      <c r="BC31" s="15">
        <v>12.7</v>
      </c>
      <c r="BE31" s="13" t="s">
        <v>374</v>
      </c>
      <c r="BF31" s="5">
        <v>-0.5</v>
      </c>
      <c r="BG31" s="5">
        <v>6.7</v>
      </c>
      <c r="BH31" s="5">
        <v>3.7</v>
      </c>
      <c r="BI31" s="11"/>
      <c r="BJ31" s="13" t="s">
        <v>300</v>
      </c>
      <c r="BK31" s="5">
        <v>4.2</v>
      </c>
      <c r="BL31" s="5" t="s">
        <v>3</v>
      </c>
      <c r="BM31" s="5">
        <v>6.7</v>
      </c>
    </row>
    <row r="32" spans="2:65">
      <c r="B32" s="3" t="s">
        <v>35</v>
      </c>
      <c r="C32" s="4">
        <v>1.1000000000000001</v>
      </c>
      <c r="D32" s="5">
        <v>4.4000000000000004</v>
      </c>
      <c r="E32" s="5">
        <v>1.8</v>
      </c>
      <c r="G32" s="3" t="s">
        <v>99</v>
      </c>
      <c r="H32" s="5">
        <v>1.5</v>
      </c>
      <c r="I32" s="5">
        <v>5.7</v>
      </c>
      <c r="J32" s="5">
        <v>3.1</v>
      </c>
      <c r="Q32" s="3" t="s">
        <v>100</v>
      </c>
      <c r="R32" s="5">
        <v>5.0999999999999996</v>
      </c>
      <c r="S32" s="5" t="s">
        <v>3</v>
      </c>
      <c r="T32" s="5">
        <v>6.9</v>
      </c>
      <c r="U32" s="1"/>
      <c r="V32" s="13" t="s">
        <v>162</v>
      </c>
      <c r="W32" s="14">
        <v>8.3000000000000007</v>
      </c>
      <c r="X32" s="4">
        <v>19</v>
      </c>
      <c r="Y32" s="4">
        <v>13.5</v>
      </c>
      <c r="AA32" s="13" t="s">
        <v>200</v>
      </c>
      <c r="AB32" s="15">
        <v>14.6</v>
      </c>
      <c r="AC32" s="15">
        <v>30.6</v>
      </c>
      <c r="AD32" s="15">
        <v>22.6</v>
      </c>
      <c r="AF32" s="13" t="s">
        <v>233</v>
      </c>
      <c r="AG32" s="15">
        <v>13.5</v>
      </c>
      <c r="AH32" s="15">
        <v>29.4</v>
      </c>
      <c r="AI32" s="15">
        <v>22.8</v>
      </c>
      <c r="AK32" s="13" t="s">
        <v>162</v>
      </c>
      <c r="AL32" s="15">
        <v>16.600000000000001</v>
      </c>
      <c r="AM32" s="15">
        <v>29.7</v>
      </c>
      <c r="AN32" s="15">
        <v>23.3</v>
      </c>
      <c r="AP32" s="13" t="s">
        <v>267</v>
      </c>
      <c r="AQ32" s="15">
        <v>17.3</v>
      </c>
      <c r="AR32" s="15">
        <v>23.7</v>
      </c>
      <c r="AS32" s="15">
        <v>18.5</v>
      </c>
      <c r="AU32" s="13" t="s">
        <v>301</v>
      </c>
      <c r="AV32" s="15">
        <v>12.4</v>
      </c>
      <c r="AW32" s="15">
        <v>21.3</v>
      </c>
      <c r="AX32" s="15">
        <v>15.3</v>
      </c>
      <c r="AZ32" s="13" t="s">
        <v>334</v>
      </c>
      <c r="BA32" s="15">
        <v>6.7</v>
      </c>
      <c r="BB32" s="15">
        <v>17.899999999999999</v>
      </c>
      <c r="BC32" s="15">
        <v>11.1</v>
      </c>
      <c r="BE32" s="13" t="s">
        <v>375</v>
      </c>
      <c r="BF32" s="5">
        <v>4.4000000000000004</v>
      </c>
      <c r="BG32" s="5">
        <v>8.6</v>
      </c>
      <c r="BH32" s="5">
        <v>6.8</v>
      </c>
      <c r="BI32"/>
      <c r="BJ32" s="13" t="s">
        <v>301</v>
      </c>
      <c r="BK32" s="5">
        <v>2.9</v>
      </c>
      <c r="BL32" s="5">
        <v>4.3</v>
      </c>
      <c r="BM32" s="5">
        <v>2.9</v>
      </c>
    </row>
    <row r="33" spans="2:65">
      <c r="B33" s="3" t="s">
        <v>36</v>
      </c>
      <c r="C33" s="4">
        <v>-3.2</v>
      </c>
      <c r="D33" s="5">
        <v>2.6</v>
      </c>
      <c r="E33" s="5">
        <v>-0.6</v>
      </c>
      <c r="G33" s="3" t="s">
        <v>101</v>
      </c>
      <c r="H33" s="5">
        <v>-2.2000000000000002</v>
      </c>
      <c r="I33" s="5">
        <v>4.2</v>
      </c>
      <c r="J33" s="5">
        <v>1.4</v>
      </c>
      <c r="Q33" s="3" t="s">
        <v>102</v>
      </c>
      <c r="R33" s="5">
        <v>1</v>
      </c>
      <c r="S33" s="5">
        <v>13.7</v>
      </c>
      <c r="T33" s="5">
        <v>7.4</v>
      </c>
      <c r="U33" s="1"/>
      <c r="V33" s="1"/>
      <c r="W33" s="1"/>
      <c r="X33" s="1"/>
      <c r="Y33" s="1"/>
      <c r="AK33" s="13" t="s">
        <v>236</v>
      </c>
      <c r="AL33" s="15">
        <v>17.399999999999999</v>
      </c>
      <c r="AM33" s="15">
        <v>31.9</v>
      </c>
      <c r="AN33" s="15">
        <v>24.9</v>
      </c>
      <c r="AP33" s="13" t="s">
        <v>268</v>
      </c>
      <c r="AQ33" s="15">
        <v>14.1</v>
      </c>
      <c r="AR33" s="15">
        <v>20.9</v>
      </c>
      <c r="AS33" s="15">
        <v>15.7</v>
      </c>
      <c r="AU33" s="16"/>
      <c r="AV33" s="16"/>
      <c r="AW33" s="16"/>
      <c r="AX33" s="16"/>
      <c r="AZ33" s="13" t="s">
        <v>335</v>
      </c>
      <c r="BA33" s="15">
        <v>5.8</v>
      </c>
      <c r="BB33" s="15">
        <v>20.100000000000001</v>
      </c>
      <c r="BC33" s="15">
        <v>12.6</v>
      </c>
      <c r="BE33" s="16"/>
      <c r="BF33" s="16"/>
      <c r="BG33" s="16"/>
      <c r="BH33" s="16"/>
      <c r="BJ33" s="13" t="s">
        <v>387</v>
      </c>
      <c r="BK33" s="5">
        <v>-3.9</v>
      </c>
      <c r="BL33" s="5">
        <v>2.4</v>
      </c>
      <c r="BM33" s="5">
        <v>-0.6</v>
      </c>
    </row>
  </sheetData>
  <mergeCells count="11">
    <mergeCell ref="AL1:AN1"/>
    <mergeCell ref="M1:O1"/>
    <mergeCell ref="R1:T1"/>
    <mergeCell ref="W1:Y1"/>
    <mergeCell ref="AB1:AD1"/>
    <mergeCell ref="AG1:AI1"/>
    <mergeCell ref="AQ1:AS1"/>
    <mergeCell ref="AV1:AX1"/>
    <mergeCell ref="BA1:BC1"/>
    <mergeCell ref="BF1:BH1"/>
    <mergeCell ref="BK1:BM1"/>
  </mergeCells>
  <hyperlinks>
    <hyperlink ref="B3" r:id="rId1" display="Ven. 01"/>
    <hyperlink ref="B4" r:id="rId2" display="Sam. 02"/>
    <hyperlink ref="B5" r:id="rId3" display="Dim. 03"/>
    <hyperlink ref="B6" r:id="rId4" display="Lun. 04"/>
    <hyperlink ref="B7" r:id="rId5" display="Mar. 05"/>
    <hyperlink ref="B8" r:id="rId6" display="Mer. 06"/>
    <hyperlink ref="B9" r:id="rId7" display="Jeu. 07"/>
    <hyperlink ref="B10" r:id="rId8" display="Ven. 08"/>
    <hyperlink ref="B11" r:id="rId9" display="Sam. 09"/>
    <hyperlink ref="B12" r:id="rId10" display="Dim. 10"/>
    <hyperlink ref="B13" r:id="rId11" display="Lun. 11"/>
    <hyperlink ref="B14" r:id="rId12" display="Mar. 12"/>
    <hyperlink ref="B15" r:id="rId13" display="Mer. 13"/>
    <hyperlink ref="B16" r:id="rId14" display="Jeu. 14"/>
    <hyperlink ref="B17" r:id="rId15" display="Ven. 15"/>
    <hyperlink ref="B18" r:id="rId16" display="Sam. 16"/>
    <hyperlink ref="B19" r:id="rId17" display="Dim. 17"/>
    <hyperlink ref="B20" r:id="rId18" display="Lun. 18"/>
    <hyperlink ref="B21" r:id="rId19" display="Mar. 19"/>
    <hyperlink ref="B22" r:id="rId20" display="Mer. 20"/>
    <hyperlink ref="B23" r:id="rId21" display="Jeu. 21"/>
    <hyperlink ref="B24" r:id="rId22" display="Ven. 22"/>
    <hyperlink ref="B25" r:id="rId23" display="Sam. 23"/>
    <hyperlink ref="B26" r:id="rId24" display="Dim. 24"/>
    <hyperlink ref="B27" r:id="rId25" display="Lun. 25"/>
    <hyperlink ref="B28" r:id="rId26" display="Mar. 26"/>
    <hyperlink ref="B29" r:id="rId27" display="Mer. 27"/>
    <hyperlink ref="B30" r:id="rId28" display="Jeu. 28"/>
    <hyperlink ref="B31" r:id="rId29" display="Ven. 29"/>
    <hyperlink ref="B32" r:id="rId30" display="Sam. 30"/>
    <hyperlink ref="B33" r:id="rId31" display="Dim. 31"/>
    <hyperlink ref="G3" r:id="rId32" display="Lun. 01"/>
    <hyperlink ref="G4" r:id="rId33" display="Mar. 02"/>
    <hyperlink ref="G5" r:id="rId34" display="Mer. 03"/>
    <hyperlink ref="G6" r:id="rId35" display="Jeu. 04"/>
    <hyperlink ref="G7" r:id="rId36" display="Ven. 05"/>
    <hyperlink ref="G8" r:id="rId37" display="Sam. 06"/>
    <hyperlink ref="G9" r:id="rId38" display="Dim. 07"/>
    <hyperlink ref="G10" r:id="rId39" display="Lun. 08"/>
    <hyperlink ref="G11" r:id="rId40" display="Mar. 09"/>
    <hyperlink ref="G12" r:id="rId41" display="Mer. 10"/>
    <hyperlink ref="G13" r:id="rId42" display="Jeu. 11"/>
    <hyperlink ref="G14" r:id="rId43" display="Ven. 12"/>
    <hyperlink ref="G15" r:id="rId44" display="Sam. 13"/>
    <hyperlink ref="G16" r:id="rId45" display="Dim. 14"/>
    <hyperlink ref="G17" r:id="rId46" display="Lun. 15"/>
    <hyperlink ref="G18" r:id="rId47" display="Mar. 16"/>
    <hyperlink ref="G19" r:id="rId48" display="Mer. 17"/>
    <hyperlink ref="G20" r:id="rId49" display="Jeu. 18"/>
    <hyperlink ref="G21" r:id="rId50" display="Ven. 19"/>
    <hyperlink ref="G22" r:id="rId51" display="Sam. 20"/>
    <hyperlink ref="G23" r:id="rId52" display="Dim. 21"/>
    <hyperlink ref="G24" r:id="rId53" display="Lun. 22"/>
    <hyperlink ref="G25" r:id="rId54" display="Mar. 23"/>
    <hyperlink ref="G26" r:id="rId55" display="Mer. 24"/>
    <hyperlink ref="G27" r:id="rId56" display="Jeu. 25"/>
    <hyperlink ref="G28" r:id="rId57" display="Ven. 26"/>
    <hyperlink ref="G29" r:id="rId58" display="Sam. 27"/>
    <hyperlink ref="G30" r:id="rId59" display="Dim. 28"/>
    <hyperlink ref="G31" r:id="rId60" display="Lun. 29"/>
    <hyperlink ref="G32" r:id="rId61" display="Mar. 30"/>
    <hyperlink ref="G33" r:id="rId62" display="Mer. 31"/>
    <hyperlink ref="L3" r:id="rId63" display="Jeu. 01"/>
    <hyperlink ref="L4" r:id="rId64" display="Ven. 02"/>
    <hyperlink ref="L5" r:id="rId65" display="Sam. 03"/>
    <hyperlink ref="L6" r:id="rId66" display="Dim. 04"/>
    <hyperlink ref="L7" r:id="rId67" display="Lun. 05"/>
    <hyperlink ref="L8" r:id="rId68" display="Mar. 06"/>
    <hyperlink ref="L9" r:id="rId69" display="Mer. 07"/>
    <hyperlink ref="L10" r:id="rId70" display="Jeu. 08"/>
    <hyperlink ref="L11" r:id="rId71" display="Ven. 09"/>
    <hyperlink ref="L12" r:id="rId72" display="Sam. 10"/>
    <hyperlink ref="L13" r:id="rId73" display="Dim. 11"/>
    <hyperlink ref="L14" r:id="rId74" display="Lun. 12"/>
    <hyperlink ref="L15" r:id="rId75" display="Mar. 13"/>
    <hyperlink ref="L16" r:id="rId76" display="Mer. 14"/>
    <hyperlink ref="L17" r:id="rId77" display="Jeu. 15"/>
    <hyperlink ref="L18" r:id="rId78" display="Ven. 16"/>
    <hyperlink ref="L19" r:id="rId79" display="Sam. 17"/>
    <hyperlink ref="L20" r:id="rId80" display="Dim. 18"/>
    <hyperlink ref="L21" r:id="rId81" display="Lun. 19"/>
    <hyperlink ref="L22" r:id="rId82" display="Mar. 20"/>
    <hyperlink ref="L23" r:id="rId83" display="Mer. 21"/>
    <hyperlink ref="L24" r:id="rId84" display="Jeu. 22"/>
    <hyperlink ref="L25" r:id="rId85" display="Ven. 23"/>
    <hyperlink ref="L26" r:id="rId86" display="Sam. 24"/>
    <hyperlink ref="L27" r:id="rId87" display="Dim. 25"/>
    <hyperlink ref="L28" r:id="rId88" display="Lun. 26"/>
    <hyperlink ref="L29" r:id="rId89" display="Mar. 27"/>
    <hyperlink ref="L30" r:id="rId90" display="Mer. 28"/>
    <hyperlink ref="Q3" r:id="rId91" display="Jeu. 01"/>
    <hyperlink ref="Q4" r:id="rId92" display="Ven. 02"/>
    <hyperlink ref="Q5" r:id="rId93" display="Sam. 03"/>
    <hyperlink ref="Q6" r:id="rId94" display="Dim. 04"/>
    <hyperlink ref="Q7" r:id="rId95" display="Lun. 05"/>
    <hyperlink ref="Q8" r:id="rId96" display="Mar. 06"/>
    <hyperlink ref="Q9" r:id="rId97" display="Mer. 07"/>
    <hyperlink ref="Q10" r:id="rId98" display="Jeu. 08"/>
    <hyperlink ref="Q11" r:id="rId99" display="Ven. 09"/>
    <hyperlink ref="Q12" r:id="rId100" display="Sam. 10"/>
    <hyperlink ref="Q13" r:id="rId101" display="Dim. 11"/>
    <hyperlink ref="Q14" r:id="rId102" display="Lun. 12"/>
    <hyperlink ref="Q15" r:id="rId103" display="Mar. 13"/>
    <hyperlink ref="Q16" r:id="rId104" display="Mer. 14"/>
    <hyperlink ref="Q17" r:id="rId105" display="Jeu. 15"/>
    <hyperlink ref="Q18" r:id="rId106" display="Ven. 16"/>
    <hyperlink ref="Q19" r:id="rId107" display="Sam. 17"/>
    <hyperlink ref="Q20" r:id="rId108" display="Dim. 18"/>
    <hyperlink ref="Q21" r:id="rId109" display="Lun. 19"/>
    <hyperlink ref="Q22" r:id="rId110" display="Mar. 20"/>
    <hyperlink ref="Q23" r:id="rId111" display="Mer. 21"/>
    <hyperlink ref="Q24" r:id="rId112" display="Jeu. 22"/>
    <hyperlink ref="Q25" r:id="rId113" display="Ven. 23"/>
    <hyperlink ref="Q26" r:id="rId114" display="Sam. 24"/>
    <hyperlink ref="Q27" r:id="rId115" display="Dim. 25"/>
    <hyperlink ref="Q28" r:id="rId116" display="Lun. 26"/>
    <hyperlink ref="Q29" r:id="rId117" display="Mar. 27"/>
    <hyperlink ref="Q30" r:id="rId118" display="Mer. 28"/>
    <hyperlink ref="Q31" r:id="rId119" display="Jeu. 29"/>
    <hyperlink ref="Q32" r:id="rId120" display="Ven. 30"/>
    <hyperlink ref="Q33" r:id="rId121" display="Sam. 31"/>
    <hyperlink ref="V3" r:id="rId122"/>
    <hyperlink ref="V4" r:id="rId123"/>
    <hyperlink ref="V5" r:id="rId124"/>
    <hyperlink ref="V6" r:id="rId125"/>
    <hyperlink ref="V7" r:id="rId126"/>
    <hyperlink ref="V8" r:id="rId127"/>
    <hyperlink ref="V9" r:id="rId128"/>
    <hyperlink ref="V10" r:id="rId129"/>
    <hyperlink ref="V11" r:id="rId130"/>
    <hyperlink ref="V12" r:id="rId131"/>
    <hyperlink ref="V13" r:id="rId132"/>
    <hyperlink ref="V14" r:id="rId133"/>
    <hyperlink ref="V15" r:id="rId134"/>
    <hyperlink ref="V16" r:id="rId135"/>
    <hyperlink ref="V17" r:id="rId136"/>
    <hyperlink ref="V18" r:id="rId137"/>
    <hyperlink ref="V19" r:id="rId138"/>
    <hyperlink ref="V20" r:id="rId139"/>
    <hyperlink ref="V21" r:id="rId140"/>
    <hyperlink ref="V22" r:id="rId141"/>
    <hyperlink ref="V23" r:id="rId142"/>
    <hyperlink ref="V24" r:id="rId143"/>
    <hyperlink ref="V25" r:id="rId144"/>
    <hyperlink ref="V26" r:id="rId145"/>
    <hyperlink ref="V27" r:id="rId146"/>
    <hyperlink ref="V28" r:id="rId147"/>
    <hyperlink ref="V29" r:id="rId148"/>
    <hyperlink ref="V30" r:id="rId149"/>
    <hyperlink ref="V31" r:id="rId150"/>
    <hyperlink ref="V32" r:id="rId151"/>
    <hyperlink ref="AA3" r:id="rId152"/>
    <hyperlink ref="AA4" r:id="rId153"/>
    <hyperlink ref="AA5" r:id="rId154"/>
    <hyperlink ref="AA6" r:id="rId155"/>
    <hyperlink ref="AA7" r:id="rId156"/>
    <hyperlink ref="AA8" r:id="rId157"/>
    <hyperlink ref="AA9" r:id="rId158"/>
    <hyperlink ref="AA10" r:id="rId159"/>
    <hyperlink ref="AA11" r:id="rId160"/>
    <hyperlink ref="AA12" r:id="rId161"/>
    <hyperlink ref="AA13" r:id="rId162"/>
    <hyperlink ref="AA14" r:id="rId163"/>
    <hyperlink ref="AA15" r:id="rId164"/>
    <hyperlink ref="AA16" r:id="rId165"/>
    <hyperlink ref="AA17" r:id="rId166"/>
    <hyperlink ref="AA18" r:id="rId167"/>
    <hyperlink ref="AA19" r:id="rId168"/>
    <hyperlink ref="AA20" r:id="rId169"/>
    <hyperlink ref="AA21" r:id="rId170"/>
    <hyperlink ref="AA22" r:id="rId171"/>
    <hyperlink ref="AA23" r:id="rId172"/>
    <hyperlink ref="AA24" r:id="rId173"/>
    <hyperlink ref="AA25" r:id="rId174"/>
    <hyperlink ref="AA26" r:id="rId175"/>
    <hyperlink ref="AA27" r:id="rId176"/>
    <hyperlink ref="AA28" r:id="rId177"/>
    <hyperlink ref="AA29" r:id="rId178"/>
    <hyperlink ref="AA30" r:id="rId179"/>
    <hyperlink ref="AA31" r:id="rId180"/>
    <hyperlink ref="AA32" r:id="rId181"/>
    <hyperlink ref="AF3" r:id="rId182"/>
    <hyperlink ref="AF4" r:id="rId183"/>
    <hyperlink ref="AF5" r:id="rId184"/>
    <hyperlink ref="AF6" r:id="rId185"/>
    <hyperlink ref="AF7" r:id="rId186"/>
    <hyperlink ref="AF8" r:id="rId187"/>
    <hyperlink ref="AF9" r:id="rId188"/>
    <hyperlink ref="AF10" r:id="rId189"/>
    <hyperlink ref="AF11" r:id="rId190"/>
    <hyperlink ref="AF12" r:id="rId191"/>
    <hyperlink ref="AF13" r:id="rId192"/>
    <hyperlink ref="AF14" r:id="rId193"/>
    <hyperlink ref="AF15" r:id="rId194"/>
    <hyperlink ref="AF16" r:id="rId195"/>
    <hyperlink ref="AF17" r:id="rId196"/>
    <hyperlink ref="AF18" r:id="rId197"/>
    <hyperlink ref="AF19" r:id="rId198"/>
    <hyperlink ref="AF20" r:id="rId199"/>
    <hyperlink ref="AF21" r:id="rId200"/>
    <hyperlink ref="AF22" r:id="rId201"/>
    <hyperlink ref="AF23" r:id="rId202"/>
    <hyperlink ref="AF24" r:id="rId203"/>
    <hyperlink ref="AF25" r:id="rId204"/>
    <hyperlink ref="AF26" r:id="rId205"/>
    <hyperlink ref="AF27" r:id="rId206"/>
    <hyperlink ref="AF28" r:id="rId207"/>
    <hyperlink ref="AF29" r:id="rId208"/>
    <hyperlink ref="AF30" r:id="rId209"/>
    <hyperlink ref="AF31" r:id="rId210"/>
    <hyperlink ref="AF32" r:id="rId211"/>
    <hyperlink ref="AK3" r:id="rId212"/>
    <hyperlink ref="AK4" r:id="rId213"/>
    <hyperlink ref="AK5" r:id="rId214"/>
    <hyperlink ref="AK6" r:id="rId215"/>
    <hyperlink ref="AK7" r:id="rId216"/>
    <hyperlink ref="AK8" r:id="rId217"/>
    <hyperlink ref="AK9" r:id="rId218"/>
    <hyperlink ref="AK10" r:id="rId219"/>
    <hyperlink ref="AK11" r:id="rId220"/>
    <hyperlink ref="AK12" r:id="rId221"/>
    <hyperlink ref="AK13" r:id="rId222"/>
    <hyperlink ref="AK14" r:id="rId223"/>
    <hyperlink ref="AK15" r:id="rId224"/>
    <hyperlink ref="AK16" r:id="rId225"/>
    <hyperlink ref="AK17" r:id="rId226"/>
    <hyperlink ref="AK18" r:id="rId227"/>
    <hyperlink ref="AK19" r:id="rId228"/>
    <hyperlink ref="AK20" r:id="rId229"/>
    <hyperlink ref="AK21" r:id="rId230"/>
    <hyperlink ref="AK22" r:id="rId231"/>
    <hyperlink ref="AK23" r:id="rId232"/>
    <hyperlink ref="AK24" r:id="rId233"/>
    <hyperlink ref="AK25" r:id="rId234"/>
    <hyperlink ref="AK26" r:id="rId235"/>
    <hyperlink ref="AK27" r:id="rId236"/>
    <hyperlink ref="AK28" r:id="rId237"/>
    <hyperlink ref="AK29" r:id="rId238"/>
    <hyperlink ref="AK30" r:id="rId239"/>
    <hyperlink ref="AK31" r:id="rId240"/>
    <hyperlink ref="AK32" r:id="rId241"/>
    <hyperlink ref="AK33" r:id="rId242"/>
    <hyperlink ref="AP3" r:id="rId243"/>
    <hyperlink ref="AP4" r:id="rId244"/>
    <hyperlink ref="AP5" r:id="rId245"/>
    <hyperlink ref="AP6" r:id="rId246"/>
    <hyperlink ref="AP7" r:id="rId247"/>
    <hyperlink ref="AP8" r:id="rId248"/>
    <hyperlink ref="AP9" r:id="rId249"/>
    <hyperlink ref="AP10" r:id="rId250"/>
    <hyperlink ref="AP11" r:id="rId251"/>
    <hyperlink ref="AP12" r:id="rId252"/>
    <hyperlink ref="AP13" r:id="rId253"/>
    <hyperlink ref="AP14" r:id="rId254"/>
    <hyperlink ref="AP15" r:id="rId255"/>
    <hyperlink ref="AP16" r:id="rId256"/>
    <hyperlink ref="AP17" r:id="rId257"/>
    <hyperlink ref="AP18" r:id="rId258"/>
    <hyperlink ref="AP19" r:id="rId259"/>
    <hyperlink ref="AP20" r:id="rId260"/>
    <hyperlink ref="AP21" r:id="rId261"/>
    <hyperlink ref="AP22" r:id="rId262"/>
    <hyperlink ref="AP23" r:id="rId263"/>
    <hyperlink ref="AP24" r:id="rId264"/>
    <hyperlink ref="AP25" r:id="rId265"/>
    <hyperlink ref="AP26" r:id="rId266"/>
    <hyperlink ref="AP27" r:id="rId267"/>
    <hyperlink ref="AP28" r:id="rId268"/>
    <hyperlink ref="AP29" r:id="rId269"/>
    <hyperlink ref="AP30" r:id="rId270"/>
    <hyperlink ref="AP31" r:id="rId271"/>
    <hyperlink ref="AP32" r:id="rId272"/>
    <hyperlink ref="AP33" r:id="rId273"/>
    <hyperlink ref="AU3" r:id="rId274"/>
    <hyperlink ref="AU4" r:id="rId275"/>
    <hyperlink ref="AU5" r:id="rId276"/>
    <hyperlink ref="AU6" r:id="rId277"/>
    <hyperlink ref="AU7" r:id="rId278"/>
    <hyperlink ref="AU8" r:id="rId279"/>
    <hyperlink ref="AU9" r:id="rId280"/>
    <hyperlink ref="AU10" r:id="rId281"/>
    <hyperlink ref="AU11" r:id="rId282"/>
    <hyperlink ref="AU12" r:id="rId283"/>
    <hyperlink ref="AU13" r:id="rId284"/>
    <hyperlink ref="AU14" r:id="rId285"/>
    <hyperlink ref="AU15" r:id="rId286"/>
    <hyperlink ref="AU16" r:id="rId287"/>
    <hyperlink ref="AU17" r:id="rId288"/>
    <hyperlink ref="AU18" r:id="rId289"/>
    <hyperlink ref="AU19" r:id="rId290"/>
    <hyperlink ref="AU20" r:id="rId291"/>
    <hyperlink ref="AU21" r:id="rId292"/>
    <hyperlink ref="AU22" r:id="rId293"/>
    <hyperlink ref="AU23" r:id="rId294"/>
    <hyperlink ref="AU24" r:id="rId295"/>
    <hyperlink ref="AU25" r:id="rId296"/>
    <hyperlink ref="AU26" r:id="rId297"/>
    <hyperlink ref="AU27" r:id="rId298"/>
    <hyperlink ref="AU28" r:id="rId299"/>
    <hyperlink ref="AU29" r:id="rId300"/>
    <hyperlink ref="AU30" r:id="rId301"/>
    <hyperlink ref="AU31" r:id="rId302"/>
    <hyperlink ref="AU32" r:id="rId303"/>
    <hyperlink ref="AZ3" r:id="rId304"/>
    <hyperlink ref="AZ4" r:id="rId305"/>
    <hyperlink ref="AZ5" r:id="rId306"/>
    <hyperlink ref="AZ6" r:id="rId307"/>
    <hyperlink ref="AZ7" r:id="rId308"/>
    <hyperlink ref="AZ8" r:id="rId309"/>
    <hyperlink ref="AZ9" r:id="rId310"/>
    <hyperlink ref="AZ10" r:id="rId311"/>
    <hyperlink ref="AZ11" r:id="rId312"/>
    <hyperlink ref="AZ12" r:id="rId313"/>
    <hyperlink ref="AZ13" r:id="rId314"/>
    <hyperlink ref="AZ14" r:id="rId315"/>
    <hyperlink ref="AZ15" r:id="rId316"/>
    <hyperlink ref="AZ16" r:id="rId317"/>
    <hyperlink ref="AZ17" r:id="rId318"/>
    <hyperlink ref="AZ18" r:id="rId319"/>
    <hyperlink ref="AZ19" r:id="rId320"/>
    <hyperlink ref="AZ20" r:id="rId321"/>
    <hyperlink ref="AZ21" r:id="rId322"/>
    <hyperlink ref="AZ22" r:id="rId323"/>
    <hyperlink ref="AZ23" r:id="rId324"/>
    <hyperlink ref="AZ24" r:id="rId325"/>
    <hyperlink ref="AZ25" r:id="rId326"/>
    <hyperlink ref="AZ26" r:id="rId327"/>
    <hyperlink ref="AZ27" r:id="rId328"/>
    <hyperlink ref="AZ28" r:id="rId329"/>
    <hyperlink ref="AZ29" r:id="rId330"/>
    <hyperlink ref="AZ30" r:id="rId331"/>
    <hyperlink ref="AZ31" r:id="rId332"/>
    <hyperlink ref="AZ32" r:id="rId333"/>
    <hyperlink ref="AZ33" r:id="rId334"/>
    <hyperlink ref="BE3" r:id="rId335"/>
    <hyperlink ref="BE4" r:id="rId336"/>
    <hyperlink ref="BE5" r:id="rId337"/>
    <hyperlink ref="BE6" r:id="rId338"/>
    <hyperlink ref="BE7" r:id="rId339"/>
    <hyperlink ref="BE8" r:id="rId340"/>
    <hyperlink ref="BE9" r:id="rId341"/>
    <hyperlink ref="BE10" r:id="rId342"/>
    <hyperlink ref="BE11" r:id="rId343"/>
    <hyperlink ref="BE12" r:id="rId344"/>
    <hyperlink ref="BE13" r:id="rId345"/>
    <hyperlink ref="BE14" r:id="rId346"/>
    <hyperlink ref="BE15" r:id="rId347"/>
    <hyperlink ref="BE16" r:id="rId348"/>
    <hyperlink ref="BE17" r:id="rId349"/>
    <hyperlink ref="BE18" r:id="rId350"/>
    <hyperlink ref="BE19" r:id="rId351"/>
    <hyperlink ref="BE20" r:id="rId352"/>
    <hyperlink ref="BE21" r:id="rId353"/>
    <hyperlink ref="BE22" r:id="rId354"/>
    <hyperlink ref="BE23" r:id="rId355"/>
    <hyperlink ref="BE24" r:id="rId356"/>
    <hyperlink ref="BE25" r:id="rId357"/>
    <hyperlink ref="BE26" r:id="rId358"/>
    <hyperlink ref="BE27" r:id="rId359"/>
    <hyperlink ref="BE28" r:id="rId360"/>
    <hyperlink ref="BE29" r:id="rId361"/>
    <hyperlink ref="BE30" r:id="rId362"/>
    <hyperlink ref="BE31" r:id="rId363"/>
    <hyperlink ref="BE32" r:id="rId364"/>
    <hyperlink ref="BJ3" r:id="rId365"/>
    <hyperlink ref="BJ4" r:id="rId366"/>
    <hyperlink ref="BJ5" r:id="rId367"/>
    <hyperlink ref="BJ6" r:id="rId368"/>
    <hyperlink ref="BJ7" r:id="rId369"/>
    <hyperlink ref="BJ8" r:id="rId370"/>
    <hyperlink ref="BJ9" r:id="rId371"/>
    <hyperlink ref="BJ10" r:id="rId372"/>
    <hyperlink ref="BJ11" r:id="rId373"/>
    <hyperlink ref="BJ12" r:id="rId374"/>
    <hyperlink ref="BJ13" r:id="rId375"/>
    <hyperlink ref="BJ14" r:id="rId376"/>
    <hyperlink ref="BJ15" r:id="rId377"/>
    <hyperlink ref="BJ16" r:id="rId378"/>
    <hyperlink ref="BJ17" r:id="rId379"/>
    <hyperlink ref="BJ18" r:id="rId380"/>
    <hyperlink ref="BJ19" r:id="rId381"/>
    <hyperlink ref="BJ20" r:id="rId382"/>
    <hyperlink ref="BJ21" r:id="rId383"/>
    <hyperlink ref="BJ22" r:id="rId384"/>
    <hyperlink ref="BJ23" r:id="rId385"/>
    <hyperlink ref="BJ24" r:id="rId386"/>
    <hyperlink ref="BJ25" r:id="rId387"/>
    <hyperlink ref="BJ26" r:id="rId388"/>
    <hyperlink ref="BJ27" r:id="rId389"/>
    <hyperlink ref="BJ28" r:id="rId390"/>
    <hyperlink ref="BJ29" r:id="rId391"/>
    <hyperlink ref="BJ30" r:id="rId392"/>
    <hyperlink ref="BJ31" r:id="rId393"/>
    <hyperlink ref="BJ32" r:id="rId394"/>
    <hyperlink ref="BJ33" r:id="rId395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3"/>
  <sheetViews>
    <sheetView topLeftCell="AZ1" zoomScale="90" zoomScaleNormal="90" zoomScalePageLayoutView="90" workbookViewId="0">
      <selection activeCell="AO36" sqref="AO36"/>
    </sheetView>
  </sheetViews>
  <sheetFormatPr baseColWidth="10" defaultRowHeight="14" x14ac:dyDescent="0"/>
  <cols>
    <col min="1" max="16384" width="10.83203125" style="23"/>
  </cols>
  <sheetData>
    <row r="1" spans="1:59" ht="30" customHeight="1">
      <c r="A1" s="778" t="s">
        <v>434</v>
      </c>
      <c r="B1" s="778" t="s">
        <v>1</v>
      </c>
      <c r="C1" s="778"/>
      <c r="D1" s="778"/>
      <c r="F1" s="778" t="s">
        <v>435</v>
      </c>
      <c r="G1" s="778" t="s">
        <v>1</v>
      </c>
      <c r="H1" s="778"/>
      <c r="I1" s="778"/>
      <c r="K1" s="778" t="s">
        <v>436</v>
      </c>
      <c r="L1" s="778" t="s">
        <v>1</v>
      </c>
      <c r="M1" s="778"/>
      <c r="N1" s="778"/>
      <c r="P1" s="778" t="s">
        <v>437</v>
      </c>
      <c r="Q1" s="778" t="s">
        <v>1</v>
      </c>
      <c r="R1" s="778"/>
      <c r="S1" s="778"/>
      <c r="U1" s="778" t="s">
        <v>438</v>
      </c>
      <c r="V1" s="778" t="s">
        <v>1</v>
      </c>
      <c r="W1" s="778"/>
      <c r="X1" s="778"/>
      <c r="Z1" s="778" t="s">
        <v>439</v>
      </c>
      <c r="AA1" s="778" t="s">
        <v>1</v>
      </c>
      <c r="AB1" s="778"/>
      <c r="AC1" s="778"/>
      <c r="AE1" s="778" t="s">
        <v>440</v>
      </c>
      <c r="AF1" s="778" t="s">
        <v>1</v>
      </c>
      <c r="AG1" s="778"/>
      <c r="AH1" s="778"/>
      <c r="AJ1" s="778" t="s">
        <v>441</v>
      </c>
      <c r="AK1" s="778" t="s">
        <v>1</v>
      </c>
      <c r="AL1" s="778"/>
      <c r="AM1" s="778"/>
      <c r="AO1" s="778" t="s">
        <v>442</v>
      </c>
      <c r="AP1" s="778" t="s">
        <v>1</v>
      </c>
      <c r="AQ1" s="778"/>
      <c r="AR1" s="778"/>
      <c r="AT1" s="778" t="s">
        <v>443</v>
      </c>
      <c r="AU1" s="778" t="s">
        <v>1</v>
      </c>
      <c r="AV1" s="778"/>
      <c r="AW1" s="778"/>
      <c r="AY1" s="778" t="s">
        <v>444</v>
      </c>
      <c r="AZ1" s="778" t="s">
        <v>1</v>
      </c>
      <c r="BA1" s="778"/>
      <c r="BB1" s="778"/>
      <c r="BD1" s="778" t="s">
        <v>445</v>
      </c>
      <c r="BE1" s="778" t="s">
        <v>1</v>
      </c>
      <c r="BF1" s="778"/>
      <c r="BG1" s="778"/>
    </row>
    <row r="2" spans="1:59" ht="16">
      <c r="A2" s="778"/>
      <c r="B2" s="24" t="s">
        <v>446</v>
      </c>
      <c r="C2" s="24" t="s">
        <v>4</v>
      </c>
      <c r="D2" s="24" t="s">
        <v>5</v>
      </c>
      <c r="F2" s="778"/>
      <c r="G2" s="24" t="s">
        <v>446</v>
      </c>
      <c r="H2" s="24" t="s">
        <v>4</v>
      </c>
      <c r="I2" s="24" t="s">
        <v>5</v>
      </c>
      <c r="K2" s="778"/>
      <c r="L2" s="24" t="s">
        <v>446</v>
      </c>
      <c r="M2" s="24" t="s">
        <v>4</v>
      </c>
      <c r="N2" s="24" t="s">
        <v>5</v>
      </c>
      <c r="P2" s="778"/>
      <c r="Q2" s="24" t="s">
        <v>446</v>
      </c>
      <c r="R2" s="24" t="s">
        <v>4</v>
      </c>
      <c r="S2" s="24" t="s">
        <v>5</v>
      </c>
      <c r="U2" s="778"/>
      <c r="V2" s="24" t="s">
        <v>446</v>
      </c>
      <c r="W2" s="24" t="s">
        <v>4</v>
      </c>
      <c r="X2" s="24" t="s">
        <v>5</v>
      </c>
      <c r="Z2" s="778"/>
      <c r="AA2" s="24" t="s">
        <v>446</v>
      </c>
      <c r="AB2" s="24" t="s">
        <v>4</v>
      </c>
      <c r="AC2" s="24" t="s">
        <v>5</v>
      </c>
      <c r="AE2" s="778"/>
      <c r="AF2" s="24" t="s">
        <v>446</v>
      </c>
      <c r="AG2" s="24" t="s">
        <v>4</v>
      </c>
      <c r="AH2" s="24" t="s">
        <v>5</v>
      </c>
      <c r="AJ2" s="778"/>
      <c r="AK2" s="24" t="s">
        <v>446</v>
      </c>
      <c r="AL2" s="24" t="s">
        <v>4</v>
      </c>
      <c r="AM2" s="24" t="s">
        <v>5</v>
      </c>
      <c r="AO2" s="778"/>
      <c r="AP2" s="24" t="s">
        <v>446</v>
      </c>
      <c r="AQ2" s="24" t="s">
        <v>4</v>
      </c>
      <c r="AR2" s="24" t="s">
        <v>5</v>
      </c>
      <c r="AT2" s="778"/>
      <c r="AU2" s="24" t="s">
        <v>446</v>
      </c>
      <c r="AV2" s="24" t="s">
        <v>4</v>
      </c>
      <c r="AW2" s="24" t="s">
        <v>5</v>
      </c>
      <c r="AY2" s="778"/>
      <c r="AZ2" s="24" t="s">
        <v>446</v>
      </c>
      <c r="BA2" s="24" t="s">
        <v>4</v>
      </c>
      <c r="BB2" s="24" t="s">
        <v>5</v>
      </c>
      <c r="BD2" s="778"/>
      <c r="BE2" s="24" t="s">
        <v>446</v>
      </c>
      <c r="BF2" s="24" t="s">
        <v>4</v>
      </c>
      <c r="BG2" s="24" t="s">
        <v>5</v>
      </c>
    </row>
    <row r="3" spans="1:59">
      <c r="A3" s="25" t="s">
        <v>6</v>
      </c>
      <c r="B3" s="393">
        <v>2.2999999999999998</v>
      </c>
      <c r="C3" s="510">
        <v>6.4</v>
      </c>
      <c r="D3" s="696">
        <v>4.5999999999999996</v>
      </c>
      <c r="F3" s="25" t="s">
        <v>41</v>
      </c>
      <c r="G3" s="734">
        <v>-9.1999999999999993</v>
      </c>
      <c r="H3" s="96">
        <v>0.3</v>
      </c>
      <c r="I3" s="735">
        <v>-4.2</v>
      </c>
      <c r="K3" s="25" t="s">
        <v>41</v>
      </c>
      <c r="L3" s="66">
        <v>-0.7</v>
      </c>
      <c r="M3" s="380">
        <v>11.2</v>
      </c>
      <c r="N3" s="736">
        <v>6.2</v>
      </c>
      <c r="P3" s="25" t="s">
        <v>42</v>
      </c>
      <c r="Q3" s="70">
        <v>3.3</v>
      </c>
      <c r="R3" s="361">
        <v>9.6</v>
      </c>
      <c r="S3" s="684">
        <v>4.9000000000000004</v>
      </c>
      <c r="U3" s="25" t="s">
        <v>757</v>
      </c>
      <c r="V3" s="146">
        <v>12.1</v>
      </c>
      <c r="W3" s="237">
        <v>16.5</v>
      </c>
      <c r="X3" s="183">
        <v>13.7</v>
      </c>
      <c r="Z3" s="25" t="s">
        <v>401</v>
      </c>
      <c r="AA3" s="385">
        <v>6.1</v>
      </c>
      <c r="AB3" s="106">
        <v>18.3</v>
      </c>
      <c r="AC3" s="345">
        <v>13.1</v>
      </c>
      <c r="AE3" s="25" t="s">
        <v>42</v>
      </c>
      <c r="AF3" s="214">
        <v>15.9</v>
      </c>
      <c r="AG3" s="218">
        <v>29.1</v>
      </c>
      <c r="AH3" s="399">
        <v>22.7</v>
      </c>
      <c r="AJ3" s="25" t="s">
        <v>758</v>
      </c>
      <c r="AK3" s="365">
        <v>14.1</v>
      </c>
      <c r="AL3" s="672">
        <v>31.3</v>
      </c>
      <c r="AM3" s="434">
        <v>22</v>
      </c>
      <c r="AO3" s="25" t="s">
        <v>759</v>
      </c>
      <c r="AP3" s="312">
        <v>7.6</v>
      </c>
      <c r="AQ3" s="352">
        <v>20</v>
      </c>
      <c r="AR3" s="657">
        <v>14.1</v>
      </c>
      <c r="AT3" s="25" t="s">
        <v>6</v>
      </c>
      <c r="AU3" s="143">
        <v>8.6999999999999993</v>
      </c>
      <c r="AV3" s="111">
        <v>18.899999999999999</v>
      </c>
      <c r="AW3" s="270">
        <v>12.8</v>
      </c>
      <c r="AY3" s="25" t="s">
        <v>41</v>
      </c>
      <c r="AZ3" s="140">
        <v>6.8</v>
      </c>
      <c r="BA3" s="127">
        <v>15.1</v>
      </c>
      <c r="BB3" s="425">
        <v>9.6999999999999993</v>
      </c>
      <c r="BD3" s="25" t="s">
        <v>759</v>
      </c>
      <c r="BE3" s="395">
        <v>-2.4</v>
      </c>
      <c r="BF3" s="179">
        <v>0.2</v>
      </c>
      <c r="BG3" s="274">
        <v>-0.9</v>
      </c>
    </row>
    <row r="4" spans="1:59">
      <c r="A4" s="25" t="s">
        <v>7</v>
      </c>
      <c r="B4" s="201">
        <v>-0.1</v>
      </c>
      <c r="C4" s="401">
        <v>1.5</v>
      </c>
      <c r="D4" s="327">
        <v>-0.8</v>
      </c>
      <c r="F4" s="25" t="s">
        <v>43</v>
      </c>
      <c r="G4" s="737">
        <v>-5.6</v>
      </c>
      <c r="H4" s="26">
        <v>2.9</v>
      </c>
      <c r="I4" s="642">
        <v>-0.6</v>
      </c>
      <c r="K4" s="25" t="s">
        <v>43</v>
      </c>
      <c r="L4" s="68">
        <v>3.5</v>
      </c>
      <c r="M4" s="136">
        <v>12.5</v>
      </c>
      <c r="N4" s="590">
        <v>7.5</v>
      </c>
      <c r="P4" s="25" t="s">
        <v>44</v>
      </c>
      <c r="Q4" s="557">
        <v>-0.6</v>
      </c>
      <c r="R4" s="267">
        <v>13.5</v>
      </c>
      <c r="S4" s="60">
        <v>7.3</v>
      </c>
      <c r="U4" s="25" t="s">
        <v>760</v>
      </c>
      <c r="V4" s="392">
        <v>10.7</v>
      </c>
      <c r="W4" s="206">
        <v>12.6</v>
      </c>
      <c r="X4" s="367">
        <v>11.1</v>
      </c>
      <c r="Z4" s="25" t="s">
        <v>402</v>
      </c>
      <c r="AA4" s="367">
        <v>11.1</v>
      </c>
      <c r="AB4" s="192">
        <v>19.100000000000001</v>
      </c>
      <c r="AC4" s="76">
        <v>14.8</v>
      </c>
      <c r="AE4" s="25" t="s">
        <v>44</v>
      </c>
      <c r="AF4" s="163">
        <v>17.2</v>
      </c>
      <c r="AG4" s="285">
        <v>32.299999999999997</v>
      </c>
      <c r="AH4" s="135">
        <v>24.7</v>
      </c>
      <c r="AJ4" s="25" t="s">
        <v>761</v>
      </c>
      <c r="AK4" s="79">
        <v>16.600000000000001</v>
      </c>
      <c r="AL4" s="334">
        <v>21</v>
      </c>
      <c r="AM4" s="556">
        <v>18.3</v>
      </c>
      <c r="AO4" s="25" t="s">
        <v>762</v>
      </c>
      <c r="AP4" s="128">
        <v>8.1</v>
      </c>
      <c r="AQ4" s="328">
        <v>20.5</v>
      </c>
      <c r="AR4" s="42">
        <v>14.4</v>
      </c>
      <c r="AT4" s="25" t="s">
        <v>7</v>
      </c>
      <c r="AU4" s="167" t="s">
        <v>3</v>
      </c>
      <c r="AV4" s="215">
        <v>23.5</v>
      </c>
      <c r="AW4" s="426">
        <v>15.4</v>
      </c>
      <c r="AY4" s="25" t="s">
        <v>43</v>
      </c>
      <c r="AZ4" s="464">
        <v>5.4</v>
      </c>
      <c r="BA4" s="42">
        <v>14.4</v>
      </c>
      <c r="BB4" s="43">
        <v>9.3000000000000007</v>
      </c>
      <c r="BD4" s="25" t="s">
        <v>762</v>
      </c>
      <c r="BE4" s="738">
        <v>-7</v>
      </c>
      <c r="BF4" s="96">
        <v>0.3</v>
      </c>
      <c r="BG4" s="587">
        <v>-3.7</v>
      </c>
    </row>
    <row r="5" spans="1:59">
      <c r="A5" s="25" t="s">
        <v>8</v>
      </c>
      <c r="B5" s="738">
        <v>-7</v>
      </c>
      <c r="C5" s="274">
        <v>-0.9</v>
      </c>
      <c r="D5" s="588">
        <v>-3.4</v>
      </c>
      <c r="F5" s="25" t="s">
        <v>45</v>
      </c>
      <c r="G5" s="550">
        <v>0.5</v>
      </c>
      <c r="H5" s="304">
        <v>8.6</v>
      </c>
      <c r="I5" s="680">
        <v>3.1</v>
      </c>
      <c r="K5" s="25" t="s">
        <v>45</v>
      </c>
      <c r="L5" s="96">
        <v>0.3</v>
      </c>
      <c r="M5" s="253">
        <v>5.9</v>
      </c>
      <c r="N5" s="530">
        <v>4.4000000000000004</v>
      </c>
      <c r="P5" s="25" t="s">
        <v>46</v>
      </c>
      <c r="Q5" s="248">
        <v>8</v>
      </c>
      <c r="R5" s="84">
        <v>13.2</v>
      </c>
      <c r="S5" s="361">
        <v>9.6</v>
      </c>
      <c r="U5" s="25" t="s">
        <v>763</v>
      </c>
      <c r="V5" s="91">
        <v>6.9</v>
      </c>
      <c r="W5" s="197">
        <v>14</v>
      </c>
      <c r="X5" s="338">
        <v>10.3</v>
      </c>
      <c r="Z5" s="25" t="s">
        <v>403</v>
      </c>
      <c r="AA5" s="206">
        <v>12.6</v>
      </c>
      <c r="AB5" s="442">
        <v>19.2</v>
      </c>
      <c r="AC5" s="108">
        <v>15.8</v>
      </c>
      <c r="AE5" s="25" t="s">
        <v>46</v>
      </c>
      <c r="AF5" s="55">
        <v>17.100000000000001</v>
      </c>
      <c r="AG5" s="660">
        <v>32.200000000000003</v>
      </c>
      <c r="AH5" s="414">
        <v>24</v>
      </c>
      <c r="AJ5" s="25" t="s">
        <v>764</v>
      </c>
      <c r="AK5" s="229">
        <v>14.9</v>
      </c>
      <c r="AL5" s="427">
        <v>24.9</v>
      </c>
      <c r="AM5" s="111">
        <v>18.899999999999999</v>
      </c>
      <c r="AO5" s="25" t="s">
        <v>765</v>
      </c>
      <c r="AP5" s="425">
        <v>9.6999999999999993</v>
      </c>
      <c r="AQ5" s="333">
        <v>23.6</v>
      </c>
      <c r="AR5" s="237">
        <v>16.5</v>
      </c>
      <c r="AT5" s="25" t="s">
        <v>8</v>
      </c>
      <c r="AU5" s="105">
        <v>9.4</v>
      </c>
      <c r="AV5" s="252">
        <v>22.9</v>
      </c>
      <c r="AW5" s="229">
        <v>14.9</v>
      </c>
      <c r="AY5" s="25" t="s">
        <v>45</v>
      </c>
      <c r="AZ5" s="41">
        <v>3.2</v>
      </c>
      <c r="BA5" s="108">
        <v>15.8</v>
      </c>
      <c r="BB5" s="72">
        <v>10.199999999999999</v>
      </c>
      <c r="BD5" s="25" t="s">
        <v>765</v>
      </c>
      <c r="BE5" s="739">
        <v>-7.7</v>
      </c>
      <c r="BF5" s="178">
        <v>-2.5</v>
      </c>
      <c r="BG5" s="594">
        <v>-4.3</v>
      </c>
    </row>
    <row r="6" spans="1:59">
      <c r="A6" s="25" t="s">
        <v>9</v>
      </c>
      <c r="B6" s="567">
        <v>-4.2</v>
      </c>
      <c r="C6" s="97">
        <v>-1.4</v>
      </c>
      <c r="D6" s="194">
        <v>-2</v>
      </c>
      <c r="F6" s="25" t="s">
        <v>47</v>
      </c>
      <c r="G6" s="567">
        <v>-4.2</v>
      </c>
      <c r="H6" s="312">
        <v>7.6</v>
      </c>
      <c r="I6" s="645">
        <v>1</v>
      </c>
      <c r="K6" s="25" t="s">
        <v>47</v>
      </c>
      <c r="L6" s="41">
        <v>3.2</v>
      </c>
      <c r="M6" s="62">
        <v>4.4000000000000004</v>
      </c>
      <c r="N6" s="740">
        <v>3.5</v>
      </c>
      <c r="P6" s="25" t="s">
        <v>48</v>
      </c>
      <c r="Q6" s="154">
        <v>3.9</v>
      </c>
      <c r="R6" s="158">
        <v>11.9</v>
      </c>
      <c r="S6" s="320">
        <v>7.4</v>
      </c>
      <c r="U6" s="25" t="s">
        <v>766</v>
      </c>
      <c r="V6" s="304">
        <v>8.6</v>
      </c>
      <c r="W6" s="146">
        <v>12.1</v>
      </c>
      <c r="X6" s="392">
        <v>10.7</v>
      </c>
      <c r="Z6" s="25" t="s">
        <v>404</v>
      </c>
      <c r="AA6" s="136">
        <v>12.5</v>
      </c>
      <c r="AB6" s="103">
        <v>23.4</v>
      </c>
      <c r="AC6" s="55">
        <v>17.100000000000001</v>
      </c>
      <c r="AE6" s="25" t="s">
        <v>48</v>
      </c>
      <c r="AF6" s="106">
        <v>18.3</v>
      </c>
      <c r="AG6" s="314">
        <v>29.3</v>
      </c>
      <c r="AH6" s="215">
        <v>23.5</v>
      </c>
      <c r="AJ6" s="25" t="s">
        <v>767</v>
      </c>
      <c r="AK6" s="380">
        <v>11.2</v>
      </c>
      <c r="AL6" s="130">
        <v>25.3</v>
      </c>
      <c r="AM6" s="226">
        <v>18.600000000000001</v>
      </c>
      <c r="AO6" s="25" t="s">
        <v>768</v>
      </c>
      <c r="AP6" s="378">
        <v>10.9</v>
      </c>
      <c r="AQ6" s="110">
        <v>24.5</v>
      </c>
      <c r="AR6" s="131">
        <v>17.8</v>
      </c>
      <c r="AT6" s="25" t="s">
        <v>9</v>
      </c>
      <c r="AU6" s="145">
        <v>9.3000000000000007</v>
      </c>
      <c r="AV6" s="313">
        <v>21.4</v>
      </c>
      <c r="AW6" s="410">
        <v>14.4</v>
      </c>
      <c r="AY6" s="25" t="s">
        <v>47</v>
      </c>
      <c r="AZ6" s="59">
        <v>7.3</v>
      </c>
      <c r="BA6" s="209">
        <v>17.3</v>
      </c>
      <c r="BB6" s="367">
        <v>11.1</v>
      </c>
      <c r="BD6" s="25" t="s">
        <v>768</v>
      </c>
      <c r="BE6" s="741">
        <v>-6.9</v>
      </c>
      <c r="BF6" s="32">
        <v>-1.1000000000000001</v>
      </c>
      <c r="BG6" s="343">
        <v>-5.2</v>
      </c>
    </row>
    <row r="7" spans="1:59">
      <c r="A7" s="25" t="s">
        <v>10</v>
      </c>
      <c r="B7" s="178">
        <v>-2.5</v>
      </c>
      <c r="C7" s="445">
        <v>-0.4</v>
      </c>
      <c r="D7" s="742">
        <v>-1.4</v>
      </c>
      <c r="F7" s="25" t="s">
        <v>49</v>
      </c>
      <c r="G7" s="38">
        <v>1.8</v>
      </c>
      <c r="H7" s="70">
        <v>3.3</v>
      </c>
      <c r="I7" s="581">
        <v>1.9</v>
      </c>
      <c r="K7" s="25" t="s">
        <v>49</v>
      </c>
      <c r="L7" s="220">
        <v>-0.2</v>
      </c>
      <c r="M7" s="62">
        <v>4.4000000000000004</v>
      </c>
      <c r="N7" s="198">
        <v>1.3</v>
      </c>
      <c r="P7" s="25" t="s">
        <v>50</v>
      </c>
      <c r="Q7" s="295">
        <v>0.6</v>
      </c>
      <c r="R7" s="181">
        <v>11.5</v>
      </c>
      <c r="S7" s="683">
        <v>6.9</v>
      </c>
      <c r="U7" s="25" t="s">
        <v>769</v>
      </c>
      <c r="V7" s="196">
        <v>9.9</v>
      </c>
      <c r="W7" s="124">
        <v>10</v>
      </c>
      <c r="X7" s="98">
        <v>8.9</v>
      </c>
      <c r="Z7" s="25" t="s">
        <v>405</v>
      </c>
      <c r="AA7" s="244">
        <v>12.4</v>
      </c>
      <c r="AB7" s="138">
        <v>28.5</v>
      </c>
      <c r="AC7" s="212">
        <v>20.2</v>
      </c>
      <c r="AE7" s="25" t="s">
        <v>50</v>
      </c>
      <c r="AF7" s="237">
        <v>16.5</v>
      </c>
      <c r="AG7" s="314">
        <v>29.3</v>
      </c>
      <c r="AH7" s="103">
        <v>23.4</v>
      </c>
      <c r="AJ7" s="25" t="s">
        <v>770</v>
      </c>
      <c r="AK7" s="183">
        <v>13.7</v>
      </c>
      <c r="AL7" s="55">
        <v>17.100000000000001</v>
      </c>
      <c r="AM7" s="76">
        <v>14.8</v>
      </c>
      <c r="AO7" s="25" t="s">
        <v>771</v>
      </c>
      <c r="AP7" s="380">
        <v>11.2</v>
      </c>
      <c r="AQ7" s="363">
        <v>23.1</v>
      </c>
      <c r="AR7" s="638">
        <v>17</v>
      </c>
      <c r="AT7" s="25" t="s">
        <v>10</v>
      </c>
      <c r="AU7" s="436">
        <v>13.3</v>
      </c>
      <c r="AV7" s="406">
        <v>19</v>
      </c>
      <c r="AW7" s="531">
        <v>15</v>
      </c>
      <c r="AY7" s="25" t="s">
        <v>49</v>
      </c>
      <c r="AZ7" s="62">
        <v>4.4000000000000004</v>
      </c>
      <c r="BA7" s="354">
        <v>17.600000000000001</v>
      </c>
      <c r="BB7" s="282">
        <v>10.6</v>
      </c>
      <c r="BD7" s="25" t="s">
        <v>771</v>
      </c>
      <c r="BE7" s="743">
        <v>-9</v>
      </c>
      <c r="BF7" s="68">
        <v>3.5</v>
      </c>
      <c r="BG7" s="31">
        <v>-1.5</v>
      </c>
    </row>
    <row r="8" spans="1:59">
      <c r="A8" s="25" t="s">
        <v>11</v>
      </c>
      <c r="B8" s="148">
        <v>-1</v>
      </c>
      <c r="C8" s="65">
        <v>1.1000000000000001</v>
      </c>
      <c r="D8" s="153">
        <v>-0.8</v>
      </c>
      <c r="F8" s="25" t="s">
        <v>51</v>
      </c>
      <c r="G8" s="241">
        <v>-1.9</v>
      </c>
      <c r="H8" s="277">
        <v>2.4</v>
      </c>
      <c r="I8" s="609">
        <v>1.2</v>
      </c>
      <c r="K8" s="25" t="s">
        <v>51</v>
      </c>
      <c r="L8" s="744">
        <v>-5.9</v>
      </c>
      <c r="M8" s="326">
        <v>3.4</v>
      </c>
      <c r="N8" s="557">
        <v>-0.6</v>
      </c>
      <c r="P8" s="25" t="s">
        <v>52</v>
      </c>
      <c r="Q8" s="457">
        <v>-0.3</v>
      </c>
      <c r="R8" s="251">
        <v>15.4</v>
      </c>
      <c r="S8" s="50">
        <v>7.4</v>
      </c>
      <c r="U8" s="25" t="s">
        <v>772</v>
      </c>
      <c r="V8" s="99">
        <v>5.7</v>
      </c>
      <c r="W8" s="336">
        <v>12.7</v>
      </c>
      <c r="X8" s="509">
        <v>8.3000000000000007</v>
      </c>
      <c r="Z8" s="25" t="s">
        <v>406</v>
      </c>
      <c r="AA8" s="372">
        <v>16.2</v>
      </c>
      <c r="AB8" s="138">
        <v>28.5</v>
      </c>
      <c r="AC8" s="313">
        <v>21.3</v>
      </c>
      <c r="AE8" s="25" t="s">
        <v>52</v>
      </c>
      <c r="AF8" s="316">
        <v>18</v>
      </c>
      <c r="AG8" s="477">
        <v>26.6</v>
      </c>
      <c r="AH8" s="114">
        <v>22.2</v>
      </c>
      <c r="AJ8" s="25" t="s">
        <v>773</v>
      </c>
      <c r="AK8" s="297">
        <v>9.8000000000000007</v>
      </c>
      <c r="AL8" s="423">
        <v>21.8</v>
      </c>
      <c r="AM8" s="460">
        <v>16</v>
      </c>
      <c r="AO8" s="25" t="s">
        <v>774</v>
      </c>
      <c r="AP8" s="227">
        <v>11.8</v>
      </c>
      <c r="AQ8" s="166">
        <v>20.399999999999999</v>
      </c>
      <c r="AR8" s="533">
        <v>16.5</v>
      </c>
      <c r="AT8" s="25" t="s">
        <v>11</v>
      </c>
      <c r="AU8" s="98">
        <v>8.9</v>
      </c>
      <c r="AV8" s="459">
        <v>20.100000000000001</v>
      </c>
      <c r="AW8" s="299">
        <v>13.8</v>
      </c>
      <c r="AY8" s="25" t="s">
        <v>51</v>
      </c>
      <c r="AZ8" s="355">
        <v>4.5</v>
      </c>
      <c r="BA8" s="497">
        <v>17.5</v>
      </c>
      <c r="BB8" s="392">
        <v>10.7</v>
      </c>
      <c r="BD8" s="25" t="s">
        <v>774</v>
      </c>
      <c r="BE8" s="495">
        <v>1.4</v>
      </c>
      <c r="BF8" s="191">
        <v>7.1</v>
      </c>
      <c r="BG8" s="355">
        <v>4.5</v>
      </c>
    </row>
    <row r="9" spans="1:59">
      <c r="A9" s="25" t="s">
        <v>12</v>
      </c>
      <c r="B9" s="743">
        <v>-9</v>
      </c>
      <c r="C9" s="445">
        <v>-0.4</v>
      </c>
      <c r="D9" s="694">
        <v>-3.5</v>
      </c>
      <c r="F9" s="25" t="s">
        <v>53</v>
      </c>
      <c r="G9" s="557">
        <v>-0.6</v>
      </c>
      <c r="H9" s="35">
        <v>5.8</v>
      </c>
      <c r="I9" s="680">
        <v>3.1</v>
      </c>
      <c r="K9" s="25" t="s">
        <v>53</v>
      </c>
      <c r="L9" s="272">
        <v>-2.9</v>
      </c>
      <c r="M9" s="623">
        <v>0.1</v>
      </c>
      <c r="N9" s="31">
        <v>-1.5</v>
      </c>
      <c r="P9" s="25" t="s">
        <v>54</v>
      </c>
      <c r="Q9" s="326">
        <v>3.4</v>
      </c>
      <c r="R9" s="437">
        <v>15.2</v>
      </c>
      <c r="S9" s="384">
        <v>9.1</v>
      </c>
      <c r="U9" s="25" t="s">
        <v>775</v>
      </c>
      <c r="V9" s="123">
        <v>6</v>
      </c>
      <c r="W9" s="107">
        <v>13.9</v>
      </c>
      <c r="X9" s="745">
        <v>9.9</v>
      </c>
      <c r="Z9" s="25" t="s">
        <v>407</v>
      </c>
      <c r="AA9" s="141">
        <v>16.7</v>
      </c>
      <c r="AB9" s="85">
        <v>22.3</v>
      </c>
      <c r="AC9" s="133">
        <v>18.7</v>
      </c>
      <c r="AE9" s="25" t="s">
        <v>54</v>
      </c>
      <c r="AF9" s="100">
        <v>13.4</v>
      </c>
      <c r="AG9" s="45">
        <v>28.9</v>
      </c>
      <c r="AH9" s="607">
        <v>21.5</v>
      </c>
      <c r="AJ9" s="25" t="s">
        <v>776</v>
      </c>
      <c r="AK9" s="129">
        <v>9</v>
      </c>
      <c r="AL9" s="249">
        <v>23.8</v>
      </c>
      <c r="AM9" s="415">
        <v>17</v>
      </c>
      <c r="AO9" s="25" t="s">
        <v>777</v>
      </c>
      <c r="AP9" s="437">
        <v>15.2</v>
      </c>
      <c r="AQ9" s="111">
        <v>18.899999999999999</v>
      </c>
      <c r="AR9" s="746">
        <v>16.600000000000001</v>
      </c>
      <c r="AT9" s="25" t="s">
        <v>12</v>
      </c>
      <c r="AU9" s="129">
        <v>9</v>
      </c>
      <c r="AV9" s="166">
        <v>20.399999999999999</v>
      </c>
      <c r="AW9" s="137">
        <v>14.5</v>
      </c>
      <c r="AY9" s="25" t="s">
        <v>53</v>
      </c>
      <c r="AZ9" s="248">
        <v>8</v>
      </c>
      <c r="BA9" s="136">
        <v>12.5</v>
      </c>
      <c r="BB9" s="368">
        <v>9</v>
      </c>
      <c r="BD9" s="25" t="s">
        <v>777</v>
      </c>
      <c r="BE9" s="99">
        <v>5.7</v>
      </c>
      <c r="BF9" s="338">
        <v>10.3</v>
      </c>
      <c r="BG9" s="568">
        <v>8.6</v>
      </c>
    </row>
    <row r="10" spans="1:59">
      <c r="A10" s="25" t="s">
        <v>13</v>
      </c>
      <c r="B10" s="478">
        <v>-1.8</v>
      </c>
      <c r="C10" s="550">
        <v>0.5</v>
      </c>
      <c r="D10" s="557">
        <v>-0.6</v>
      </c>
      <c r="F10" s="25" t="s">
        <v>55</v>
      </c>
      <c r="G10" s="38">
        <v>1.8</v>
      </c>
      <c r="H10" s="257">
        <v>3.7</v>
      </c>
      <c r="I10" s="747">
        <v>1.9</v>
      </c>
      <c r="K10" s="25" t="s">
        <v>55</v>
      </c>
      <c r="L10" s="358">
        <v>-3.5</v>
      </c>
      <c r="M10" s="26">
        <v>2.9</v>
      </c>
      <c r="N10" s="121">
        <v>-1.3</v>
      </c>
      <c r="P10" s="25" t="s">
        <v>56</v>
      </c>
      <c r="Q10" s="228">
        <v>7</v>
      </c>
      <c r="R10" s="84">
        <v>13.2</v>
      </c>
      <c r="S10" s="346">
        <v>9.8000000000000007</v>
      </c>
      <c r="U10" s="25" t="s">
        <v>778</v>
      </c>
      <c r="V10" s="125">
        <v>8.1999999999999993</v>
      </c>
      <c r="W10" s="335">
        <v>17.899999999999999</v>
      </c>
      <c r="X10" s="386">
        <v>12.1</v>
      </c>
      <c r="Z10" s="25" t="s">
        <v>408</v>
      </c>
      <c r="AA10" s="244">
        <v>12.4</v>
      </c>
      <c r="AB10" s="235">
        <v>21.7</v>
      </c>
      <c r="AC10" s="497">
        <v>17.5</v>
      </c>
      <c r="AE10" s="25" t="s">
        <v>56</v>
      </c>
      <c r="AF10" s="245">
        <v>14.3</v>
      </c>
      <c r="AG10" s="678">
        <v>32.5</v>
      </c>
      <c r="AH10" s="249">
        <v>23.8</v>
      </c>
      <c r="AJ10" s="25" t="s">
        <v>779</v>
      </c>
      <c r="AK10" s="267">
        <v>13.5</v>
      </c>
      <c r="AL10" s="353">
        <v>27.6</v>
      </c>
      <c r="AM10" s="212">
        <v>20.2</v>
      </c>
      <c r="AO10" s="25" t="s">
        <v>780</v>
      </c>
      <c r="AP10" s="100">
        <v>13.4</v>
      </c>
      <c r="AQ10" s="212">
        <v>20.2</v>
      </c>
      <c r="AR10" s="640">
        <v>16.100000000000001</v>
      </c>
      <c r="AT10" s="25" t="s">
        <v>13</v>
      </c>
      <c r="AU10" s="158">
        <v>11.9</v>
      </c>
      <c r="AV10" s="52">
        <v>16.8</v>
      </c>
      <c r="AW10" s="197">
        <v>14</v>
      </c>
      <c r="AY10" s="25" t="s">
        <v>55</v>
      </c>
      <c r="AZ10" s="257">
        <v>3.7</v>
      </c>
      <c r="BA10" s="248">
        <v>8</v>
      </c>
      <c r="BB10" s="155">
        <v>5.5</v>
      </c>
      <c r="BD10" s="25" t="s">
        <v>780</v>
      </c>
      <c r="BE10" s="75">
        <v>5.3</v>
      </c>
      <c r="BF10" s="365">
        <v>14.1</v>
      </c>
      <c r="BG10" s="598">
        <v>9.9</v>
      </c>
    </row>
    <row r="11" spans="1:59">
      <c r="A11" s="25" t="s">
        <v>14</v>
      </c>
      <c r="B11" s="395">
        <v>-2.4</v>
      </c>
      <c r="C11" s="194">
        <v>-2</v>
      </c>
      <c r="D11" s="322">
        <v>-2.6</v>
      </c>
      <c r="F11" s="25" t="s">
        <v>57</v>
      </c>
      <c r="G11" s="148">
        <v>-1</v>
      </c>
      <c r="H11" s="307">
        <v>0.9</v>
      </c>
      <c r="I11" s="195">
        <v>0.5</v>
      </c>
      <c r="K11" s="25" t="s">
        <v>57</v>
      </c>
      <c r="L11" s="290">
        <v>-5.0999999999999996</v>
      </c>
      <c r="M11" s="66">
        <v>-0.7</v>
      </c>
      <c r="N11" s="272">
        <v>-2.9</v>
      </c>
      <c r="P11" s="25" t="s">
        <v>58</v>
      </c>
      <c r="Q11" s="184">
        <v>7.7</v>
      </c>
      <c r="R11" s="163">
        <v>17.2</v>
      </c>
      <c r="S11" s="146">
        <v>12.1</v>
      </c>
      <c r="U11" s="25" t="s">
        <v>781</v>
      </c>
      <c r="V11" s="129">
        <v>9</v>
      </c>
      <c r="W11" s="84">
        <v>13.2</v>
      </c>
      <c r="X11" s="748">
        <v>11.1</v>
      </c>
      <c r="Z11" s="25" t="s">
        <v>409</v>
      </c>
      <c r="AA11" s="183">
        <v>13.7</v>
      </c>
      <c r="AB11" s="135">
        <v>24.6</v>
      </c>
      <c r="AC11" s="532">
        <v>19.600000000000001</v>
      </c>
      <c r="AE11" s="25" t="s">
        <v>58</v>
      </c>
      <c r="AF11" s="163">
        <v>17.2</v>
      </c>
      <c r="AG11" s="749">
        <v>34</v>
      </c>
      <c r="AH11" s="82">
        <v>25.6</v>
      </c>
      <c r="AJ11" s="25" t="s">
        <v>782</v>
      </c>
      <c r="AK11" s="158">
        <v>11.9</v>
      </c>
      <c r="AL11" s="300">
        <v>29</v>
      </c>
      <c r="AM11" s="114">
        <v>22.2</v>
      </c>
      <c r="AO11" s="25" t="s">
        <v>783</v>
      </c>
      <c r="AP11" s="282">
        <v>10.6</v>
      </c>
      <c r="AQ11" s="442">
        <v>19.2</v>
      </c>
      <c r="AR11" s="132">
        <v>14.9</v>
      </c>
      <c r="AT11" s="25" t="s">
        <v>14</v>
      </c>
      <c r="AU11" s="227">
        <v>11.8</v>
      </c>
      <c r="AV11" s="79">
        <v>16.600000000000001</v>
      </c>
      <c r="AW11" s="365">
        <v>14.1</v>
      </c>
      <c r="AY11" s="25" t="s">
        <v>57</v>
      </c>
      <c r="AZ11" s="154">
        <v>3.9</v>
      </c>
      <c r="BA11" s="227">
        <v>11.8</v>
      </c>
      <c r="BB11" s="184">
        <v>7.7</v>
      </c>
      <c r="BD11" s="25" t="s">
        <v>783</v>
      </c>
      <c r="BE11" s="62">
        <v>4.4000000000000004</v>
      </c>
      <c r="BF11" s="155">
        <v>5.5</v>
      </c>
      <c r="BG11" s="68">
        <v>3.5</v>
      </c>
    </row>
    <row r="12" spans="1:59">
      <c r="A12" s="25" t="s">
        <v>15</v>
      </c>
      <c r="B12" s="472">
        <v>-4.5999999999999996</v>
      </c>
      <c r="C12" s="451">
        <v>-1.2</v>
      </c>
      <c r="D12" s="750">
        <v>-4.5</v>
      </c>
      <c r="F12" s="25" t="s">
        <v>59</v>
      </c>
      <c r="G12" s="148">
        <v>-1</v>
      </c>
      <c r="H12" s="220">
        <v>-0.2</v>
      </c>
      <c r="I12" s="751">
        <v>-1.7</v>
      </c>
      <c r="K12" s="25" t="s">
        <v>59</v>
      </c>
      <c r="L12" s="580">
        <v>-2.8</v>
      </c>
      <c r="M12" s="397">
        <v>2.6</v>
      </c>
      <c r="N12" s="451">
        <v>-1.2</v>
      </c>
      <c r="P12" s="25" t="s">
        <v>60</v>
      </c>
      <c r="Q12" s="176">
        <v>5.6</v>
      </c>
      <c r="R12" s="108">
        <v>15.8</v>
      </c>
      <c r="S12" s="56">
        <v>10.5</v>
      </c>
      <c r="U12" s="25" t="s">
        <v>784</v>
      </c>
      <c r="V12" s="338">
        <v>10.3</v>
      </c>
      <c r="W12" s="352">
        <v>20</v>
      </c>
      <c r="X12" s="365">
        <v>14.1</v>
      </c>
      <c r="Z12" s="25" t="s">
        <v>410</v>
      </c>
      <c r="AA12" s="79">
        <v>16.600000000000001</v>
      </c>
      <c r="AB12" s="78">
        <v>29.8</v>
      </c>
      <c r="AC12" s="399">
        <v>22.7</v>
      </c>
      <c r="AE12" s="25" t="s">
        <v>60</v>
      </c>
      <c r="AF12" s="167" t="s">
        <v>3</v>
      </c>
      <c r="AG12" s="167" t="s">
        <v>3</v>
      </c>
      <c r="AH12" s="167" t="s">
        <v>3</v>
      </c>
      <c r="AJ12" s="25" t="s">
        <v>785</v>
      </c>
      <c r="AK12" s="52">
        <v>16.8</v>
      </c>
      <c r="AL12" s="466">
        <v>27.7</v>
      </c>
      <c r="AM12" s="315">
        <v>22.4</v>
      </c>
      <c r="AO12" s="25" t="s">
        <v>786</v>
      </c>
      <c r="AP12" s="129">
        <v>9</v>
      </c>
      <c r="AQ12" s="301">
        <v>21.2</v>
      </c>
      <c r="AR12" s="437">
        <v>15.2</v>
      </c>
      <c r="AT12" s="25" t="s">
        <v>15</v>
      </c>
      <c r="AU12" s="484">
        <v>12.3</v>
      </c>
      <c r="AV12" s="108">
        <v>15.8</v>
      </c>
      <c r="AW12" s="299">
        <v>13.8</v>
      </c>
      <c r="AY12" s="25" t="s">
        <v>59</v>
      </c>
      <c r="AZ12" s="259">
        <v>6.5</v>
      </c>
      <c r="BA12" s="129">
        <v>9</v>
      </c>
      <c r="BB12" s="752">
        <v>7.7</v>
      </c>
      <c r="BD12" s="25" t="s">
        <v>786</v>
      </c>
      <c r="BE12" s="199">
        <v>-4.9000000000000004</v>
      </c>
      <c r="BF12" s="87">
        <v>3.8</v>
      </c>
      <c r="BG12" s="622">
        <v>-1.1000000000000001</v>
      </c>
    </row>
    <row r="13" spans="1:59">
      <c r="A13" s="25" t="s">
        <v>16</v>
      </c>
      <c r="B13" s="753">
        <v>-8.8000000000000007</v>
      </c>
      <c r="C13" s="205">
        <v>-1.6</v>
      </c>
      <c r="D13" s="700">
        <v>-3.2</v>
      </c>
      <c r="F13" s="25" t="s">
        <v>61</v>
      </c>
      <c r="G13" s="29">
        <v>-6.2</v>
      </c>
      <c r="H13" s="358">
        <v>-3.5</v>
      </c>
      <c r="I13" s="754">
        <v>-4.7</v>
      </c>
      <c r="K13" s="25" t="s">
        <v>61</v>
      </c>
      <c r="L13" s="175">
        <v>-6.1</v>
      </c>
      <c r="M13" s="418">
        <v>2.5</v>
      </c>
      <c r="N13" s="755">
        <v>-1.6</v>
      </c>
      <c r="P13" s="25" t="s">
        <v>62</v>
      </c>
      <c r="Q13" s="258">
        <v>6.6</v>
      </c>
      <c r="R13" s="484">
        <v>12.3</v>
      </c>
      <c r="S13" s="256">
        <v>8.6999999999999993</v>
      </c>
      <c r="U13" s="25" t="s">
        <v>787</v>
      </c>
      <c r="V13" s="171">
        <v>9.5</v>
      </c>
      <c r="W13" s="127">
        <v>15.1</v>
      </c>
      <c r="X13" s="227">
        <v>11.8</v>
      </c>
      <c r="Z13" s="25" t="s">
        <v>411</v>
      </c>
      <c r="AA13" s="55">
        <v>17.100000000000001</v>
      </c>
      <c r="AB13" s="348">
        <v>25.2</v>
      </c>
      <c r="AC13" s="284">
        <v>19.899999999999999</v>
      </c>
      <c r="AE13" s="25" t="s">
        <v>62</v>
      </c>
      <c r="AF13" s="442">
        <v>19.2</v>
      </c>
      <c r="AG13" s="435">
        <v>31.5</v>
      </c>
      <c r="AH13" s="570">
        <v>26.5</v>
      </c>
      <c r="AJ13" s="25" t="s">
        <v>788</v>
      </c>
      <c r="AK13" s="209">
        <v>17.3</v>
      </c>
      <c r="AL13" s="465">
        <v>27.8</v>
      </c>
      <c r="AM13" s="423">
        <v>21.8</v>
      </c>
      <c r="AO13" s="25" t="s">
        <v>789</v>
      </c>
      <c r="AP13" s="347">
        <v>9.1999999999999993</v>
      </c>
      <c r="AQ13" s="46">
        <v>22.5</v>
      </c>
      <c r="AR13" s="112">
        <v>15.5</v>
      </c>
      <c r="AT13" s="25" t="s">
        <v>16</v>
      </c>
      <c r="AU13" s="168">
        <v>11.3</v>
      </c>
      <c r="AV13" s="365">
        <v>14.1</v>
      </c>
      <c r="AW13" s="513">
        <v>11.5</v>
      </c>
      <c r="AY13" s="25" t="s">
        <v>61</v>
      </c>
      <c r="AZ13" s="495">
        <v>1.4</v>
      </c>
      <c r="BA13" s="425">
        <v>9.6999999999999993</v>
      </c>
      <c r="BB13" s="156">
        <v>6.3</v>
      </c>
      <c r="BD13" s="25" t="s">
        <v>789</v>
      </c>
      <c r="BE13" s="594">
        <v>-4.3</v>
      </c>
      <c r="BF13" s="157">
        <v>4.9000000000000004</v>
      </c>
      <c r="BG13" s="468">
        <v>-0.6</v>
      </c>
    </row>
    <row r="14" spans="1:59">
      <c r="A14" s="25" t="s">
        <v>17</v>
      </c>
      <c r="B14" s="202">
        <v>-3.4</v>
      </c>
      <c r="C14" s="561">
        <v>-1.5</v>
      </c>
      <c r="D14" s="756">
        <v>-2.6</v>
      </c>
      <c r="F14" s="25" t="s">
        <v>63</v>
      </c>
      <c r="G14" s="472">
        <v>-4.5999999999999996</v>
      </c>
      <c r="H14" s="194">
        <v>-2</v>
      </c>
      <c r="I14" s="587">
        <v>-3.7</v>
      </c>
      <c r="K14" s="25" t="s">
        <v>63</v>
      </c>
      <c r="L14" s="539">
        <v>-4</v>
      </c>
      <c r="M14" s="154">
        <v>3.9</v>
      </c>
      <c r="N14" s="642">
        <v>-0.6</v>
      </c>
      <c r="P14" s="25" t="s">
        <v>64</v>
      </c>
      <c r="Q14" s="355">
        <v>4.5</v>
      </c>
      <c r="R14" s="196">
        <v>9.9</v>
      </c>
      <c r="S14" s="644">
        <v>6.8</v>
      </c>
      <c r="U14" s="25" t="s">
        <v>790</v>
      </c>
      <c r="V14" s="128">
        <v>8.1</v>
      </c>
      <c r="W14" s="79">
        <v>16.600000000000001</v>
      </c>
      <c r="X14" s="513">
        <v>11.6</v>
      </c>
      <c r="Z14" s="25" t="s">
        <v>412</v>
      </c>
      <c r="AA14" s="42">
        <v>14.4</v>
      </c>
      <c r="AB14" s="185">
        <v>21.5</v>
      </c>
      <c r="AC14" s="209">
        <v>17.3</v>
      </c>
      <c r="AE14" s="25" t="s">
        <v>64</v>
      </c>
      <c r="AF14" s="254">
        <v>18.8</v>
      </c>
      <c r="AG14" s="757">
        <v>34.6</v>
      </c>
      <c r="AH14" s="250">
        <v>24.4</v>
      </c>
      <c r="AJ14" s="25" t="s">
        <v>791</v>
      </c>
      <c r="AK14" s="52">
        <v>16.8</v>
      </c>
      <c r="AL14" s="348">
        <v>25.2</v>
      </c>
      <c r="AM14" s="160">
        <v>20.3</v>
      </c>
      <c r="AO14" s="25" t="s">
        <v>792</v>
      </c>
      <c r="AP14" s="262">
        <v>10.1</v>
      </c>
      <c r="AQ14" s="391">
        <v>25.8</v>
      </c>
      <c r="AR14" s="508">
        <v>17.5</v>
      </c>
      <c r="AT14" s="25" t="s">
        <v>17</v>
      </c>
      <c r="AU14" s="35">
        <v>5.8</v>
      </c>
      <c r="AV14" s="229">
        <v>14.9</v>
      </c>
      <c r="AW14" s="56">
        <v>10.5</v>
      </c>
      <c r="AY14" s="25" t="s">
        <v>63</v>
      </c>
      <c r="AZ14" s="35">
        <v>5.8</v>
      </c>
      <c r="BA14" s="127">
        <v>15.1</v>
      </c>
      <c r="BB14" s="664">
        <v>12.2</v>
      </c>
      <c r="BD14" s="25" t="s">
        <v>792</v>
      </c>
      <c r="BE14" s="202">
        <v>-3.4</v>
      </c>
      <c r="BF14" s="94">
        <v>5.0999999999999996</v>
      </c>
      <c r="BG14" s="758">
        <v>0.3</v>
      </c>
    </row>
    <row r="15" spans="1:59">
      <c r="A15" s="25" t="s">
        <v>18</v>
      </c>
      <c r="B15" s="272">
        <v>-2.9</v>
      </c>
      <c r="C15" s="483">
        <v>1.9</v>
      </c>
      <c r="D15" s="153">
        <v>-0.8</v>
      </c>
      <c r="F15" s="25" t="s">
        <v>65</v>
      </c>
      <c r="G15" s="310">
        <v>-5</v>
      </c>
      <c r="H15" s="551">
        <v>-1.7</v>
      </c>
      <c r="I15" s="309">
        <v>-3.1</v>
      </c>
      <c r="K15" s="25" t="s">
        <v>65</v>
      </c>
      <c r="L15" s="29">
        <v>-6.2</v>
      </c>
      <c r="M15" s="128">
        <v>8.1</v>
      </c>
      <c r="N15" s="759">
        <v>1.1000000000000001</v>
      </c>
      <c r="P15" s="25" t="s">
        <v>66</v>
      </c>
      <c r="Q15" s="397">
        <v>2.6</v>
      </c>
      <c r="R15" s="366">
        <v>12.2</v>
      </c>
      <c r="S15" s="545">
        <v>7</v>
      </c>
      <c r="U15" s="25" t="s">
        <v>793</v>
      </c>
      <c r="V15" s="384">
        <v>9.1</v>
      </c>
      <c r="W15" s="146">
        <v>12.1</v>
      </c>
      <c r="X15" s="56">
        <v>10.5</v>
      </c>
      <c r="Z15" s="25" t="s">
        <v>413</v>
      </c>
      <c r="AA15" s="230">
        <v>13.8</v>
      </c>
      <c r="AB15" s="527">
        <v>24.2</v>
      </c>
      <c r="AC15" s="111">
        <v>18.899999999999999</v>
      </c>
      <c r="AE15" s="25" t="s">
        <v>66</v>
      </c>
      <c r="AF15" s="53">
        <v>16.399999999999999</v>
      </c>
      <c r="AG15" s="547">
        <v>32.1</v>
      </c>
      <c r="AH15" s="560">
        <v>24.9</v>
      </c>
      <c r="AJ15" s="25" t="s">
        <v>794</v>
      </c>
      <c r="AK15" s="330">
        <v>14.6</v>
      </c>
      <c r="AL15" s="266">
        <v>23</v>
      </c>
      <c r="AM15" s="133">
        <v>18.7</v>
      </c>
      <c r="AO15" s="25" t="s">
        <v>795</v>
      </c>
      <c r="AP15" s="297">
        <v>9.8000000000000007</v>
      </c>
      <c r="AQ15" s="47">
        <v>20.6</v>
      </c>
      <c r="AR15" s="44">
        <v>15.6</v>
      </c>
      <c r="AT15" s="25" t="s">
        <v>18</v>
      </c>
      <c r="AU15" s="338">
        <v>10.3</v>
      </c>
      <c r="AV15" s="416">
        <v>12.9</v>
      </c>
      <c r="AW15" s="208">
        <v>11.6</v>
      </c>
      <c r="AY15" s="25" t="s">
        <v>65</v>
      </c>
      <c r="AZ15" s="378">
        <v>10.9</v>
      </c>
      <c r="BA15" s="280">
        <v>18.2</v>
      </c>
      <c r="BB15" s="193">
        <v>13.4</v>
      </c>
      <c r="BD15" s="25" t="s">
        <v>795</v>
      </c>
      <c r="BE15" s="272">
        <v>-2.9</v>
      </c>
      <c r="BF15" s="421">
        <v>2.8</v>
      </c>
      <c r="BG15" s="557">
        <v>-0.6</v>
      </c>
    </row>
    <row r="16" spans="1:59">
      <c r="A16" s="25" t="s">
        <v>19</v>
      </c>
      <c r="B16" s="169">
        <v>-2.7</v>
      </c>
      <c r="C16" s="397">
        <v>2.6</v>
      </c>
      <c r="D16" s="198">
        <v>1.3</v>
      </c>
      <c r="F16" s="25" t="s">
        <v>67</v>
      </c>
      <c r="G16" s="617">
        <v>-3.2</v>
      </c>
      <c r="H16" s="121">
        <v>-1.3</v>
      </c>
      <c r="I16" s="395">
        <v>-2.4</v>
      </c>
      <c r="K16" s="25" t="s">
        <v>67</v>
      </c>
      <c r="L16" s="670">
        <v>-4.7</v>
      </c>
      <c r="M16" s="304">
        <v>8.6</v>
      </c>
      <c r="N16" s="698">
        <v>2.5</v>
      </c>
      <c r="P16" s="25" t="s">
        <v>68</v>
      </c>
      <c r="Q16" s="445">
        <v>-0.4</v>
      </c>
      <c r="R16" s="330">
        <v>14.6</v>
      </c>
      <c r="S16" s="475">
        <v>7.4</v>
      </c>
      <c r="U16" s="25" t="s">
        <v>796</v>
      </c>
      <c r="V16" s="304">
        <v>8.6</v>
      </c>
      <c r="W16" s="365">
        <v>14.1</v>
      </c>
      <c r="X16" s="392">
        <v>10.7</v>
      </c>
      <c r="Z16" s="25" t="s">
        <v>414</v>
      </c>
      <c r="AA16" s="172">
        <v>14.2</v>
      </c>
      <c r="AB16" s="334">
        <v>21</v>
      </c>
      <c r="AC16" s="141">
        <v>16.7</v>
      </c>
      <c r="AE16" s="25" t="s">
        <v>68</v>
      </c>
      <c r="AF16" s="167" t="s">
        <v>3</v>
      </c>
      <c r="AG16" s="167" t="s">
        <v>3</v>
      </c>
      <c r="AH16" s="167" t="s">
        <v>3</v>
      </c>
      <c r="AJ16" s="25" t="s">
        <v>797</v>
      </c>
      <c r="AK16" s="217">
        <v>15.3</v>
      </c>
      <c r="AL16" s="166">
        <v>20.399999999999999</v>
      </c>
      <c r="AM16" s="493">
        <v>16.899999999999999</v>
      </c>
      <c r="AO16" s="25" t="s">
        <v>798</v>
      </c>
      <c r="AP16" s="381">
        <v>7.9</v>
      </c>
      <c r="AQ16" s="512">
        <v>19.600000000000001</v>
      </c>
      <c r="AR16" s="107">
        <v>13.9</v>
      </c>
      <c r="AT16" s="25" t="s">
        <v>19</v>
      </c>
      <c r="AU16" s="129">
        <v>9</v>
      </c>
      <c r="AV16" s="484">
        <v>12.3</v>
      </c>
      <c r="AW16" s="238">
        <v>10.4</v>
      </c>
      <c r="AY16" s="25" t="s">
        <v>67</v>
      </c>
      <c r="AZ16" s="312">
        <v>7.6</v>
      </c>
      <c r="BA16" s="269">
        <v>19.5</v>
      </c>
      <c r="BB16" s="107">
        <v>13.9</v>
      </c>
      <c r="BD16" s="25" t="s">
        <v>798</v>
      </c>
      <c r="BE16" s="760">
        <v>-7.3</v>
      </c>
      <c r="BF16" s="96">
        <v>0.3</v>
      </c>
      <c r="BG16" s="700">
        <v>-3.2</v>
      </c>
    </row>
    <row r="17" spans="1:59">
      <c r="A17" s="25" t="s">
        <v>20</v>
      </c>
      <c r="B17" s="61">
        <v>0</v>
      </c>
      <c r="C17" s="397">
        <v>2.6</v>
      </c>
      <c r="D17" s="665">
        <v>1.4</v>
      </c>
      <c r="F17" s="25" t="s">
        <v>69</v>
      </c>
      <c r="G17" s="169">
        <v>-2.7</v>
      </c>
      <c r="H17" s="550">
        <v>0.5</v>
      </c>
      <c r="I17" s="439">
        <v>-2.2000000000000002</v>
      </c>
      <c r="K17" s="25" t="s">
        <v>69</v>
      </c>
      <c r="L17" s="561">
        <v>-1.5</v>
      </c>
      <c r="M17" s="361">
        <v>9.6</v>
      </c>
      <c r="N17" s="530">
        <v>4.4000000000000004</v>
      </c>
      <c r="P17" s="25" t="s">
        <v>70</v>
      </c>
      <c r="Q17" s="68">
        <v>3.5</v>
      </c>
      <c r="R17" s="81">
        <v>11.7</v>
      </c>
      <c r="S17" s="511">
        <v>7.8</v>
      </c>
      <c r="U17" s="25" t="s">
        <v>799</v>
      </c>
      <c r="V17" s="128">
        <v>8.1</v>
      </c>
      <c r="W17" s="416">
        <v>12.9</v>
      </c>
      <c r="X17" s="729">
        <v>9.6999999999999993</v>
      </c>
      <c r="Z17" s="25" t="s">
        <v>415</v>
      </c>
      <c r="AA17" s="42">
        <v>14.4</v>
      </c>
      <c r="AB17" s="442">
        <v>19.2</v>
      </c>
      <c r="AC17" s="163">
        <v>17.2</v>
      </c>
      <c r="AE17" s="25" t="s">
        <v>70</v>
      </c>
      <c r="AF17" s="167" t="s">
        <v>3</v>
      </c>
      <c r="AG17" s="167" t="s">
        <v>3</v>
      </c>
      <c r="AH17" s="423">
        <v>21.8</v>
      </c>
      <c r="AJ17" s="25" t="s">
        <v>800</v>
      </c>
      <c r="AK17" s="183">
        <v>13.7</v>
      </c>
      <c r="AL17" s="442">
        <v>19.2</v>
      </c>
      <c r="AM17" s="330">
        <v>14.6</v>
      </c>
      <c r="AO17" s="25" t="s">
        <v>801</v>
      </c>
      <c r="AP17" s="128">
        <v>8.1</v>
      </c>
      <c r="AQ17" s="333">
        <v>23.6</v>
      </c>
      <c r="AR17" s="164">
        <v>15.5</v>
      </c>
      <c r="AT17" s="25" t="s">
        <v>20</v>
      </c>
      <c r="AU17" s="184">
        <v>7.7</v>
      </c>
      <c r="AV17" s="436">
        <v>13.3</v>
      </c>
      <c r="AW17" s="498">
        <v>10.199999999999999</v>
      </c>
      <c r="AY17" s="25" t="s">
        <v>69</v>
      </c>
      <c r="AZ17" s="262">
        <v>10.1</v>
      </c>
      <c r="BA17" s="81">
        <v>11.7</v>
      </c>
      <c r="BB17" s="98">
        <v>8.9</v>
      </c>
      <c r="BD17" s="25" t="s">
        <v>801</v>
      </c>
      <c r="BE17" s="357">
        <v>-4.5</v>
      </c>
      <c r="BF17" s="66">
        <v>-0.7</v>
      </c>
      <c r="BG17" s="178">
        <v>-2.5</v>
      </c>
    </row>
    <row r="18" spans="1:59">
      <c r="A18" s="25" t="s">
        <v>21</v>
      </c>
      <c r="B18" s="550">
        <v>0.5</v>
      </c>
      <c r="C18" s="397">
        <v>2.6</v>
      </c>
      <c r="D18" s="38">
        <v>1.8</v>
      </c>
      <c r="F18" s="25" t="s">
        <v>71</v>
      </c>
      <c r="G18" s="739">
        <v>-7.7</v>
      </c>
      <c r="H18" s="495">
        <v>1.4</v>
      </c>
      <c r="I18" s="439">
        <v>-2.2000000000000002</v>
      </c>
      <c r="K18" s="25" t="s">
        <v>71</v>
      </c>
      <c r="L18" s="241">
        <v>-1.9</v>
      </c>
      <c r="M18" s="227">
        <v>11.8</v>
      </c>
      <c r="N18" s="530">
        <v>4.4000000000000004</v>
      </c>
      <c r="P18" s="25" t="s">
        <v>72</v>
      </c>
      <c r="Q18" s="291">
        <v>1.7</v>
      </c>
      <c r="R18" s="245">
        <v>14.3</v>
      </c>
      <c r="S18" s="761">
        <v>8.8000000000000007</v>
      </c>
      <c r="U18" s="25" t="s">
        <v>802</v>
      </c>
      <c r="V18" s="312">
        <v>7.6</v>
      </c>
      <c r="W18" s="267">
        <v>13.5</v>
      </c>
      <c r="X18" s="124">
        <v>10</v>
      </c>
      <c r="Z18" s="25" t="s">
        <v>416</v>
      </c>
      <c r="AA18" s="163">
        <v>17.2</v>
      </c>
      <c r="AB18" s="286">
        <v>17.399999999999999</v>
      </c>
      <c r="AC18" s="372">
        <v>16.2</v>
      </c>
      <c r="AE18" s="25" t="s">
        <v>72</v>
      </c>
      <c r="AF18" s="519">
        <v>16.3</v>
      </c>
      <c r="AG18" s="749">
        <v>34</v>
      </c>
      <c r="AH18" s="82">
        <v>25.7</v>
      </c>
      <c r="AJ18" s="25" t="s">
        <v>803</v>
      </c>
      <c r="AK18" s="208">
        <v>11.6</v>
      </c>
      <c r="AL18" s="229">
        <v>14.9</v>
      </c>
      <c r="AM18" s="405">
        <v>13.6</v>
      </c>
      <c r="AO18" s="25" t="s">
        <v>804</v>
      </c>
      <c r="AP18" s="36">
        <v>13</v>
      </c>
      <c r="AQ18" s="423">
        <v>21.8</v>
      </c>
      <c r="AR18" s="493">
        <v>16.899999999999999</v>
      </c>
      <c r="AT18" s="25" t="s">
        <v>21</v>
      </c>
      <c r="AU18" s="27">
        <v>7.2</v>
      </c>
      <c r="AV18" s="98">
        <v>8.9</v>
      </c>
      <c r="AW18" s="381">
        <v>7.9</v>
      </c>
      <c r="AY18" s="25" t="s">
        <v>71</v>
      </c>
      <c r="AZ18" s="157">
        <v>4.9000000000000004</v>
      </c>
      <c r="BA18" s="50">
        <v>7.4</v>
      </c>
      <c r="BB18" s="430">
        <v>6</v>
      </c>
      <c r="BD18" s="25" t="s">
        <v>804</v>
      </c>
      <c r="BE18" s="741">
        <v>-6.9</v>
      </c>
      <c r="BF18" s="557">
        <v>-0.6</v>
      </c>
      <c r="BG18" s="452">
        <v>-3.6</v>
      </c>
    </row>
    <row r="19" spans="1:59">
      <c r="A19" s="25" t="s">
        <v>22</v>
      </c>
      <c r="B19" s="198">
        <v>1.3</v>
      </c>
      <c r="C19" s="143">
        <v>8.6999999999999993</v>
      </c>
      <c r="D19" s="537">
        <v>4.8</v>
      </c>
      <c r="F19" s="25" t="s">
        <v>73</v>
      </c>
      <c r="G19" s="201">
        <v>-0.1</v>
      </c>
      <c r="H19" s="403">
        <v>4.7</v>
      </c>
      <c r="I19" s="546">
        <v>2.1</v>
      </c>
      <c r="K19" s="25" t="s">
        <v>73</v>
      </c>
      <c r="L19" s="178">
        <v>-2.5</v>
      </c>
      <c r="M19" s="286">
        <v>17.399999999999999</v>
      </c>
      <c r="N19" s="762">
        <v>7</v>
      </c>
      <c r="P19" s="25" t="s">
        <v>74</v>
      </c>
      <c r="Q19" s="393">
        <v>2.2999999999999998</v>
      </c>
      <c r="R19" s="52">
        <v>16.8</v>
      </c>
      <c r="S19" s="425">
        <v>9.6999999999999993</v>
      </c>
      <c r="U19" s="25" t="s">
        <v>805</v>
      </c>
      <c r="V19" s="429">
        <v>3.6</v>
      </c>
      <c r="W19" s="251">
        <v>15.4</v>
      </c>
      <c r="X19" s="392">
        <v>10.7</v>
      </c>
      <c r="Z19" s="25" t="s">
        <v>417</v>
      </c>
      <c r="AA19" s="158">
        <v>11.9</v>
      </c>
      <c r="AB19" s="192">
        <v>19.100000000000001</v>
      </c>
      <c r="AC19" s="229">
        <v>14.9</v>
      </c>
      <c r="AE19" s="25" t="s">
        <v>74</v>
      </c>
      <c r="AF19" s="354">
        <v>17.600000000000001</v>
      </c>
      <c r="AG19" s="427">
        <v>24.9</v>
      </c>
      <c r="AH19" s="301">
        <v>21.2</v>
      </c>
      <c r="AJ19" s="25" t="s">
        <v>806</v>
      </c>
      <c r="AK19" s="142">
        <v>11.4</v>
      </c>
      <c r="AL19" s="249">
        <v>23.8</v>
      </c>
      <c r="AM19" s="508">
        <v>17.5</v>
      </c>
      <c r="AO19" s="25" t="s">
        <v>807</v>
      </c>
      <c r="AP19" s="146">
        <v>12.1</v>
      </c>
      <c r="AQ19" s="54">
        <v>18.100000000000001</v>
      </c>
      <c r="AR19" s="531">
        <v>15</v>
      </c>
      <c r="AT19" s="25" t="s">
        <v>22</v>
      </c>
      <c r="AU19" s="75">
        <v>5.3</v>
      </c>
      <c r="AV19" s="378">
        <v>10.9</v>
      </c>
      <c r="AW19" s="763">
        <v>8.3000000000000007</v>
      </c>
      <c r="AY19" s="25" t="s">
        <v>73</v>
      </c>
      <c r="AZ19" s="180">
        <v>4.3</v>
      </c>
      <c r="BA19" s="98">
        <v>8.9</v>
      </c>
      <c r="BB19" s="521">
        <v>5.3</v>
      </c>
      <c r="BD19" s="25" t="s">
        <v>807</v>
      </c>
      <c r="BE19" s="452">
        <v>-3.6</v>
      </c>
      <c r="BF19" s="495">
        <v>1.4</v>
      </c>
      <c r="BG19" s="274">
        <v>-0.9</v>
      </c>
    </row>
    <row r="20" spans="1:59">
      <c r="A20" s="25" t="s">
        <v>23</v>
      </c>
      <c r="B20" s="32">
        <v>-1.1000000000000001</v>
      </c>
      <c r="C20" s="258">
        <v>6.6</v>
      </c>
      <c r="D20" s="764">
        <v>1.3</v>
      </c>
      <c r="F20" s="25" t="s">
        <v>75</v>
      </c>
      <c r="G20" s="393">
        <v>2.2999999999999998</v>
      </c>
      <c r="H20" s="168">
        <v>11.3</v>
      </c>
      <c r="I20" s="464">
        <v>5.4</v>
      </c>
      <c r="K20" s="25" t="s">
        <v>75</v>
      </c>
      <c r="L20" s="93">
        <v>1.2</v>
      </c>
      <c r="M20" s="316">
        <v>18</v>
      </c>
      <c r="N20" s="346">
        <v>9.8000000000000007</v>
      </c>
      <c r="P20" s="25" t="s">
        <v>76</v>
      </c>
      <c r="Q20" s="429">
        <v>3.6</v>
      </c>
      <c r="R20" s="512">
        <v>19.600000000000001</v>
      </c>
      <c r="S20" s="81">
        <v>11.7</v>
      </c>
      <c r="U20" s="25" t="s">
        <v>808</v>
      </c>
      <c r="V20" s="403">
        <v>4.7</v>
      </c>
      <c r="W20" s="372">
        <v>16.2</v>
      </c>
      <c r="X20" s="142">
        <v>11.4</v>
      </c>
      <c r="Z20" s="25" t="s">
        <v>418</v>
      </c>
      <c r="AA20" s="168">
        <v>11.3</v>
      </c>
      <c r="AB20" s="47">
        <v>20.6</v>
      </c>
      <c r="AC20" s="494">
        <v>15.8</v>
      </c>
      <c r="AE20" s="25" t="s">
        <v>76</v>
      </c>
      <c r="AF20" s="100">
        <v>13.4</v>
      </c>
      <c r="AG20" s="570">
        <v>26.5</v>
      </c>
      <c r="AH20" s="232">
        <v>20.9</v>
      </c>
      <c r="AJ20" s="25" t="s">
        <v>809</v>
      </c>
      <c r="AK20" s="251">
        <v>15.4</v>
      </c>
      <c r="AL20" s="47">
        <v>20.6</v>
      </c>
      <c r="AM20" s="335">
        <v>17.899999999999999</v>
      </c>
      <c r="AO20" s="25" t="s">
        <v>810</v>
      </c>
      <c r="AP20" s="248">
        <v>8</v>
      </c>
      <c r="AQ20" s="286">
        <v>17.399999999999999</v>
      </c>
      <c r="AR20" s="270">
        <v>12.9</v>
      </c>
      <c r="AT20" s="25" t="s">
        <v>23</v>
      </c>
      <c r="AU20" s="184">
        <v>7.7</v>
      </c>
      <c r="AV20" s="409">
        <v>10.8</v>
      </c>
      <c r="AW20" s="422">
        <v>8.1999999999999993</v>
      </c>
      <c r="AY20" s="25" t="s">
        <v>75</v>
      </c>
      <c r="AZ20" s="33">
        <v>2.2000000000000002</v>
      </c>
      <c r="BA20" s="105">
        <v>9.4</v>
      </c>
      <c r="BB20" s="298">
        <v>6</v>
      </c>
      <c r="BD20" s="25" t="s">
        <v>810</v>
      </c>
      <c r="BE20" s="765">
        <v>-10.8</v>
      </c>
      <c r="BF20" s="97">
        <v>-1.4</v>
      </c>
      <c r="BG20" s="766">
        <v>-4.9000000000000004</v>
      </c>
    </row>
    <row r="21" spans="1:59">
      <c r="A21" s="25" t="s">
        <v>24</v>
      </c>
      <c r="B21" s="357">
        <v>-4.5</v>
      </c>
      <c r="C21" s="62">
        <v>4.4000000000000004</v>
      </c>
      <c r="D21" s="153">
        <v>-0.8</v>
      </c>
      <c r="F21" s="25" t="s">
        <v>77</v>
      </c>
      <c r="G21" s="421">
        <v>2.8</v>
      </c>
      <c r="H21" s="94">
        <v>5.0999999999999996</v>
      </c>
      <c r="I21" s="487">
        <v>3.8</v>
      </c>
      <c r="K21" s="25" t="s">
        <v>77</v>
      </c>
      <c r="L21" s="510">
        <v>6.4</v>
      </c>
      <c r="M21" s="160">
        <v>20.3</v>
      </c>
      <c r="N21" s="416">
        <v>12.9</v>
      </c>
      <c r="P21" s="25" t="s">
        <v>78</v>
      </c>
      <c r="Q21" s="537">
        <v>4.8</v>
      </c>
      <c r="R21" s="459">
        <v>20.100000000000001</v>
      </c>
      <c r="S21" s="416">
        <v>12.9</v>
      </c>
      <c r="U21" s="25" t="s">
        <v>811</v>
      </c>
      <c r="V21" s="511">
        <v>7.8</v>
      </c>
      <c r="W21" s="437">
        <v>15.2</v>
      </c>
      <c r="X21" s="513">
        <v>11.6</v>
      </c>
      <c r="Z21" s="25" t="s">
        <v>419</v>
      </c>
      <c r="AA21" s="244">
        <v>12.4</v>
      </c>
      <c r="AB21" s="493">
        <v>16.899999999999999</v>
      </c>
      <c r="AC21" s="405">
        <v>13.6</v>
      </c>
      <c r="AE21" s="25" t="s">
        <v>78</v>
      </c>
      <c r="AF21" s="42">
        <v>14.4</v>
      </c>
      <c r="AG21" s="218">
        <v>29.2</v>
      </c>
      <c r="AH21" s="434">
        <v>22</v>
      </c>
      <c r="AJ21" s="25" t="s">
        <v>812</v>
      </c>
      <c r="AK21" s="42">
        <v>14.4</v>
      </c>
      <c r="AL21" s="466">
        <v>27.7</v>
      </c>
      <c r="AM21" s="232">
        <v>20.8</v>
      </c>
      <c r="AO21" s="25" t="s">
        <v>813</v>
      </c>
      <c r="AP21" s="510">
        <v>6.4</v>
      </c>
      <c r="AQ21" s="111">
        <v>18.899999999999999</v>
      </c>
      <c r="AR21" s="664">
        <v>12.1</v>
      </c>
      <c r="AT21" s="25" t="s">
        <v>24</v>
      </c>
      <c r="AU21" s="179">
        <v>0.2</v>
      </c>
      <c r="AV21" s="378">
        <v>10.9</v>
      </c>
      <c r="AW21" s="118">
        <v>6.2</v>
      </c>
      <c r="AY21" s="25" t="s">
        <v>77</v>
      </c>
      <c r="AZ21" s="418">
        <v>2.5</v>
      </c>
      <c r="BA21" s="168">
        <v>11.3</v>
      </c>
      <c r="BB21" s="253">
        <v>5.9</v>
      </c>
      <c r="BD21" s="25" t="s">
        <v>813</v>
      </c>
      <c r="BE21" s="737">
        <v>-5.6</v>
      </c>
      <c r="BF21" s="30">
        <v>4.0999999999999996</v>
      </c>
      <c r="BG21" s="289">
        <v>1.8</v>
      </c>
    </row>
    <row r="22" spans="1:59">
      <c r="A22" s="25" t="s">
        <v>25</v>
      </c>
      <c r="B22" s="580">
        <v>-2.8</v>
      </c>
      <c r="C22" s="126">
        <v>0.8</v>
      </c>
      <c r="D22" s="150">
        <v>0.1</v>
      </c>
      <c r="F22" s="25" t="s">
        <v>79</v>
      </c>
      <c r="G22" s="178">
        <v>-2.5</v>
      </c>
      <c r="H22" s="123">
        <v>6</v>
      </c>
      <c r="I22" s="291">
        <v>1.7</v>
      </c>
      <c r="K22" s="25" t="s">
        <v>79</v>
      </c>
      <c r="L22" s="367">
        <v>11.1</v>
      </c>
      <c r="M22" s="42">
        <v>14.4</v>
      </c>
      <c r="N22" s="281">
        <v>12.4</v>
      </c>
      <c r="P22" s="25" t="s">
        <v>80</v>
      </c>
      <c r="Q22" s="255">
        <v>5.2</v>
      </c>
      <c r="R22" s="512">
        <v>19.600000000000001</v>
      </c>
      <c r="S22" s="244">
        <v>12.4</v>
      </c>
      <c r="U22" s="25" t="s">
        <v>814</v>
      </c>
      <c r="V22" s="381">
        <v>7.9</v>
      </c>
      <c r="W22" s="372">
        <v>16.2</v>
      </c>
      <c r="X22" s="136">
        <v>12.5</v>
      </c>
      <c r="Z22" s="25" t="s">
        <v>420</v>
      </c>
      <c r="AA22" s="129">
        <v>9</v>
      </c>
      <c r="AB22" s="44">
        <v>15.6</v>
      </c>
      <c r="AC22" s="386">
        <v>12</v>
      </c>
      <c r="AE22" s="25" t="s">
        <v>80</v>
      </c>
      <c r="AF22" s="77">
        <v>14.7</v>
      </c>
      <c r="AG22" s="390">
        <v>33.299999999999997</v>
      </c>
      <c r="AH22" s="362">
        <v>24.1</v>
      </c>
      <c r="AJ22" s="25" t="s">
        <v>815</v>
      </c>
      <c r="AK22" s="497">
        <v>17.5</v>
      </c>
      <c r="AL22" s="82">
        <v>25.7</v>
      </c>
      <c r="AM22" s="166">
        <v>20.3</v>
      </c>
      <c r="AO22" s="25" t="s">
        <v>816</v>
      </c>
      <c r="AP22" s="510">
        <v>6.4</v>
      </c>
      <c r="AQ22" s="333">
        <v>23.6</v>
      </c>
      <c r="AR22" s="183">
        <v>13.7</v>
      </c>
      <c r="AT22" s="25" t="s">
        <v>25</v>
      </c>
      <c r="AU22" s="91">
        <v>6.9</v>
      </c>
      <c r="AV22" s="227">
        <v>11.8</v>
      </c>
      <c r="AW22" s="586">
        <v>8</v>
      </c>
      <c r="AY22" s="25" t="s">
        <v>79</v>
      </c>
      <c r="AZ22" s="126">
        <v>0.8</v>
      </c>
      <c r="BA22" s="59">
        <v>7.3</v>
      </c>
      <c r="BB22" s="507">
        <v>5</v>
      </c>
      <c r="BD22" s="25" t="s">
        <v>816</v>
      </c>
      <c r="BE22" s="429">
        <v>3.6</v>
      </c>
      <c r="BF22" s="361">
        <v>9.6</v>
      </c>
      <c r="BG22" s="590">
        <v>7.5</v>
      </c>
    </row>
    <row r="23" spans="1:59">
      <c r="A23" s="25" t="s">
        <v>26</v>
      </c>
      <c r="B23" s="243">
        <v>-2.1</v>
      </c>
      <c r="C23" s="483">
        <v>1.9</v>
      </c>
      <c r="D23" s="767">
        <v>0.5</v>
      </c>
      <c r="F23" s="25" t="s">
        <v>81</v>
      </c>
      <c r="G23" s="153">
        <v>-0.8</v>
      </c>
      <c r="H23" s="196">
        <v>9.9</v>
      </c>
      <c r="I23" s="768">
        <v>4.8</v>
      </c>
      <c r="K23" s="25" t="s">
        <v>81</v>
      </c>
      <c r="L23" s="246">
        <v>10.4</v>
      </c>
      <c r="M23" s="437">
        <v>15.2</v>
      </c>
      <c r="N23" s="482">
        <v>11.7</v>
      </c>
      <c r="P23" s="25" t="s">
        <v>82</v>
      </c>
      <c r="Q23" s="537">
        <v>4.8</v>
      </c>
      <c r="R23" s="235">
        <v>21.6</v>
      </c>
      <c r="S23" s="267">
        <v>13.5</v>
      </c>
      <c r="U23" s="25" t="s">
        <v>817</v>
      </c>
      <c r="V23" s="262">
        <v>10.1</v>
      </c>
      <c r="W23" s="269">
        <v>19.5</v>
      </c>
      <c r="X23" s="245">
        <v>14.3</v>
      </c>
      <c r="Z23" s="25" t="s">
        <v>421</v>
      </c>
      <c r="AA23" s="367">
        <v>11.1</v>
      </c>
      <c r="AB23" s="354">
        <v>17.600000000000001</v>
      </c>
      <c r="AC23" s="172">
        <v>14.2</v>
      </c>
      <c r="AE23" s="25" t="s">
        <v>82</v>
      </c>
      <c r="AF23" s="335">
        <v>17.899999999999999</v>
      </c>
      <c r="AG23" s="769">
        <v>32.799999999999997</v>
      </c>
      <c r="AH23" s="686">
        <v>25.5</v>
      </c>
      <c r="AJ23" s="25" t="s">
        <v>818</v>
      </c>
      <c r="AK23" s="74">
        <v>15.7</v>
      </c>
      <c r="AL23" s="602">
        <v>28.8</v>
      </c>
      <c r="AM23" s="235">
        <v>21.7</v>
      </c>
      <c r="AO23" s="25" t="s">
        <v>819</v>
      </c>
      <c r="AP23" s="128">
        <v>8.1</v>
      </c>
      <c r="AQ23" s="235">
        <v>21.7</v>
      </c>
      <c r="AR23" s="476">
        <v>14.7</v>
      </c>
      <c r="AT23" s="25" t="s">
        <v>26</v>
      </c>
      <c r="AU23" s="148">
        <v>-1</v>
      </c>
      <c r="AV23" s="262">
        <v>10.1</v>
      </c>
      <c r="AW23" s="687">
        <v>4</v>
      </c>
      <c r="AY23" s="25" t="s">
        <v>81</v>
      </c>
      <c r="AZ23" s="68">
        <v>3.5</v>
      </c>
      <c r="BA23" s="140">
        <v>6.8</v>
      </c>
      <c r="BB23" s="255">
        <v>5.2</v>
      </c>
      <c r="BD23" s="25" t="s">
        <v>819</v>
      </c>
      <c r="BE23" s="457">
        <v>-0.3</v>
      </c>
      <c r="BF23" s="157">
        <v>4.9000000000000004</v>
      </c>
      <c r="BG23" s="41">
        <v>3.2</v>
      </c>
    </row>
    <row r="24" spans="1:59">
      <c r="A24" s="25" t="s">
        <v>27</v>
      </c>
      <c r="B24" s="179">
        <v>0.2</v>
      </c>
      <c r="C24" s="70">
        <v>3.3</v>
      </c>
      <c r="D24" s="653">
        <v>1.4</v>
      </c>
      <c r="F24" s="25" t="s">
        <v>83</v>
      </c>
      <c r="G24" s="429">
        <v>3.6</v>
      </c>
      <c r="H24" s="197">
        <v>14</v>
      </c>
      <c r="I24" s="467">
        <v>8.6</v>
      </c>
      <c r="K24" s="25" t="s">
        <v>83</v>
      </c>
      <c r="L24" s="511">
        <v>7.8</v>
      </c>
      <c r="M24" s="387">
        <v>15</v>
      </c>
      <c r="N24" s="238">
        <v>10.5</v>
      </c>
      <c r="P24" s="25" t="s">
        <v>84</v>
      </c>
      <c r="Q24" s="464">
        <v>5.4</v>
      </c>
      <c r="R24" s="448">
        <v>19.3</v>
      </c>
      <c r="S24" s="484">
        <v>12.3</v>
      </c>
      <c r="U24" s="25" t="s">
        <v>820</v>
      </c>
      <c r="V24" s="297">
        <v>9.8000000000000007</v>
      </c>
      <c r="W24" s="114">
        <v>22.2</v>
      </c>
      <c r="X24" s="116">
        <v>15.8</v>
      </c>
      <c r="Z24" s="25" t="s">
        <v>422</v>
      </c>
      <c r="AA24" s="27">
        <v>7.2</v>
      </c>
      <c r="AB24" s="47">
        <v>20.6</v>
      </c>
      <c r="AC24" s="229">
        <v>14.9</v>
      </c>
      <c r="AE24" s="25" t="s">
        <v>84</v>
      </c>
      <c r="AF24" s="133">
        <v>18.7</v>
      </c>
      <c r="AG24" s="348">
        <v>25.1</v>
      </c>
      <c r="AH24" s="166">
        <v>20.3</v>
      </c>
      <c r="AJ24" s="25" t="s">
        <v>821</v>
      </c>
      <c r="AK24" s="182">
        <v>16</v>
      </c>
      <c r="AL24" s="314">
        <v>29.4</v>
      </c>
      <c r="AM24" s="46">
        <v>22.5</v>
      </c>
      <c r="AO24" s="25" t="s">
        <v>822</v>
      </c>
      <c r="AP24" s="105">
        <v>9.4</v>
      </c>
      <c r="AQ24" s="187">
        <v>22.6</v>
      </c>
      <c r="AR24" s="377">
        <v>15.7</v>
      </c>
      <c r="AT24" s="25" t="s">
        <v>27</v>
      </c>
      <c r="AU24" s="274">
        <v>-0.9</v>
      </c>
      <c r="AV24" s="380">
        <v>11.2</v>
      </c>
      <c r="AW24" s="99">
        <v>5.7</v>
      </c>
      <c r="AY24" s="25" t="s">
        <v>83</v>
      </c>
      <c r="AZ24" s="180">
        <v>4.3</v>
      </c>
      <c r="BA24" s="184">
        <v>7.7</v>
      </c>
      <c r="BB24" s="155">
        <v>5.5</v>
      </c>
      <c r="BD24" s="25" t="s">
        <v>822</v>
      </c>
      <c r="BE24" s="421">
        <v>2.8</v>
      </c>
      <c r="BF24" s="99">
        <v>5.7</v>
      </c>
      <c r="BG24" s="633">
        <v>4.3</v>
      </c>
    </row>
    <row r="25" spans="1:59">
      <c r="A25" s="25" t="s">
        <v>28</v>
      </c>
      <c r="B25" s="275">
        <v>0.4</v>
      </c>
      <c r="C25" s="70">
        <v>3.3</v>
      </c>
      <c r="D25" s="720">
        <v>0.7</v>
      </c>
      <c r="F25" s="25" t="s">
        <v>85</v>
      </c>
      <c r="G25" s="253">
        <v>5.9</v>
      </c>
      <c r="H25" s="338">
        <v>10.3</v>
      </c>
      <c r="I25" s="312">
        <v>7.6</v>
      </c>
      <c r="K25" s="25" t="s">
        <v>85</v>
      </c>
      <c r="L25" s="627">
        <v>3</v>
      </c>
      <c r="M25" s="286">
        <v>17.399999999999999</v>
      </c>
      <c r="N25" s="346">
        <v>9.8000000000000007</v>
      </c>
      <c r="P25" s="25" t="s">
        <v>86</v>
      </c>
      <c r="Q25" s="88">
        <v>8.8000000000000007</v>
      </c>
      <c r="R25" s="115">
        <v>17.8</v>
      </c>
      <c r="S25" s="436">
        <v>13.3</v>
      </c>
      <c r="U25" s="25" t="s">
        <v>823</v>
      </c>
      <c r="V25" s="304">
        <v>8.6</v>
      </c>
      <c r="W25" s="554">
        <v>24.3</v>
      </c>
      <c r="X25" s="415">
        <v>17.100000000000001</v>
      </c>
      <c r="Z25" s="25" t="s">
        <v>423</v>
      </c>
      <c r="AA25" s="143">
        <v>8.6999999999999993</v>
      </c>
      <c r="AB25" s="584">
        <v>22.1</v>
      </c>
      <c r="AC25" s="182">
        <v>16</v>
      </c>
      <c r="AE25" s="25" t="s">
        <v>86</v>
      </c>
      <c r="AF25" s="44">
        <v>15.6</v>
      </c>
      <c r="AG25" s="333">
        <v>23.7</v>
      </c>
      <c r="AH25" s="115">
        <v>17.8</v>
      </c>
      <c r="AJ25" s="25" t="s">
        <v>824</v>
      </c>
      <c r="AK25" s="86">
        <v>18.5</v>
      </c>
      <c r="AL25" s="167" t="s">
        <v>3</v>
      </c>
      <c r="AM25" s="491">
        <v>19.7</v>
      </c>
      <c r="AO25" s="25" t="s">
        <v>825</v>
      </c>
      <c r="AP25" s="262">
        <v>10.1</v>
      </c>
      <c r="AQ25" s="130">
        <v>25.4</v>
      </c>
      <c r="AR25" s="131">
        <v>17.7</v>
      </c>
      <c r="AT25" s="25" t="s">
        <v>28</v>
      </c>
      <c r="AU25" s="50">
        <v>7.4</v>
      </c>
      <c r="AV25" s="39">
        <v>16.100000000000001</v>
      </c>
      <c r="AW25" s="664">
        <v>12.1</v>
      </c>
      <c r="AY25" s="25" t="s">
        <v>85</v>
      </c>
      <c r="AZ25" s="41">
        <v>3.2</v>
      </c>
      <c r="BA25" s="59">
        <v>7.3</v>
      </c>
      <c r="BB25" s="62">
        <v>4.4000000000000004</v>
      </c>
      <c r="BD25" s="25" t="s">
        <v>825</v>
      </c>
      <c r="BE25" s="68">
        <v>3.5</v>
      </c>
      <c r="BF25" s="155">
        <v>5.5</v>
      </c>
      <c r="BG25" s="180">
        <v>4.3</v>
      </c>
    </row>
    <row r="26" spans="1:59">
      <c r="A26" s="25" t="s">
        <v>29</v>
      </c>
      <c r="B26" s="339">
        <v>-4.0999999999999996</v>
      </c>
      <c r="C26" s="70">
        <v>3.3</v>
      </c>
      <c r="D26" s="174">
        <v>-0.1</v>
      </c>
      <c r="F26" s="25" t="s">
        <v>87</v>
      </c>
      <c r="G26" s="200">
        <v>5</v>
      </c>
      <c r="H26" s="367">
        <v>11.1</v>
      </c>
      <c r="I26" s="323">
        <v>6.7</v>
      </c>
      <c r="K26" s="25" t="s">
        <v>87</v>
      </c>
      <c r="L26" s="277">
        <v>2.4</v>
      </c>
      <c r="M26" s="497">
        <v>17.5</v>
      </c>
      <c r="N26" s="498">
        <v>10.3</v>
      </c>
      <c r="P26" s="25" t="s">
        <v>88</v>
      </c>
      <c r="Q26" s="118">
        <v>6.2</v>
      </c>
      <c r="R26" s="434">
        <v>22</v>
      </c>
      <c r="S26" s="77">
        <v>14.7</v>
      </c>
      <c r="U26" s="25" t="s">
        <v>826</v>
      </c>
      <c r="V26" s="361">
        <v>9.6</v>
      </c>
      <c r="W26" s="165">
        <v>28</v>
      </c>
      <c r="X26" s="192">
        <v>19.100000000000001</v>
      </c>
      <c r="Z26" s="25" t="s">
        <v>424</v>
      </c>
      <c r="AA26" s="297">
        <v>9.8000000000000007</v>
      </c>
      <c r="AB26" s="560">
        <v>25</v>
      </c>
      <c r="AC26" s="316">
        <v>18</v>
      </c>
      <c r="AE26" s="25" t="s">
        <v>88</v>
      </c>
      <c r="AF26" s="484">
        <v>12.3</v>
      </c>
      <c r="AG26" s="334">
        <v>21</v>
      </c>
      <c r="AH26" s="104">
        <v>16.3</v>
      </c>
      <c r="AJ26" s="25" t="s">
        <v>827</v>
      </c>
      <c r="AK26" s="167" t="s">
        <v>3</v>
      </c>
      <c r="AL26" s="560">
        <v>25</v>
      </c>
      <c r="AM26" s="301">
        <v>21.1</v>
      </c>
      <c r="AO26" s="25" t="s">
        <v>828</v>
      </c>
      <c r="AP26" s="387">
        <v>15</v>
      </c>
      <c r="AQ26" s="493">
        <v>16.899999999999999</v>
      </c>
      <c r="AR26" s="213">
        <v>14.6</v>
      </c>
      <c r="AT26" s="25" t="s">
        <v>29</v>
      </c>
      <c r="AU26" s="59">
        <v>7.3</v>
      </c>
      <c r="AV26" s="143">
        <v>8.6999999999999993</v>
      </c>
      <c r="AW26" s="502">
        <v>7.6</v>
      </c>
      <c r="AY26" s="25" t="s">
        <v>87</v>
      </c>
      <c r="AZ26" s="457">
        <v>-0.3</v>
      </c>
      <c r="BA26" s="140">
        <v>6.8</v>
      </c>
      <c r="BB26" s="257">
        <v>3.7</v>
      </c>
      <c r="BD26" s="25" t="s">
        <v>828</v>
      </c>
      <c r="BE26" s="41">
        <v>3.2</v>
      </c>
      <c r="BF26" s="41">
        <v>3.2</v>
      </c>
      <c r="BG26" s="712">
        <v>0.8</v>
      </c>
    </row>
    <row r="27" spans="1:59">
      <c r="A27" s="25" t="s">
        <v>30</v>
      </c>
      <c r="B27" s="65">
        <v>1.1000000000000001</v>
      </c>
      <c r="C27" s="154">
        <v>3.9</v>
      </c>
      <c r="D27" s="770">
        <v>2.4</v>
      </c>
      <c r="F27" s="25" t="s">
        <v>89</v>
      </c>
      <c r="G27" s="180">
        <v>4.3</v>
      </c>
      <c r="H27" s="378">
        <v>10.9</v>
      </c>
      <c r="I27" s="461">
        <v>7.5</v>
      </c>
      <c r="K27" s="25" t="s">
        <v>89</v>
      </c>
      <c r="L27" s="323">
        <v>6.7</v>
      </c>
      <c r="M27" s="334">
        <v>21</v>
      </c>
      <c r="N27" s="193">
        <v>13.4</v>
      </c>
      <c r="P27" s="25" t="s">
        <v>90</v>
      </c>
      <c r="Q27" s="211">
        <v>7.5</v>
      </c>
      <c r="R27" s="362">
        <v>24.1</v>
      </c>
      <c r="S27" s="372">
        <v>16.2</v>
      </c>
      <c r="U27" s="25" t="s">
        <v>829</v>
      </c>
      <c r="V27" s="233">
        <v>12</v>
      </c>
      <c r="W27" s="389">
        <v>28.6</v>
      </c>
      <c r="X27" s="185">
        <v>21.5</v>
      </c>
      <c r="Z27" s="25" t="s">
        <v>425</v>
      </c>
      <c r="AA27" s="147">
        <v>11</v>
      </c>
      <c r="AB27" s="264">
        <v>26.4</v>
      </c>
      <c r="AC27" s="577">
        <v>18.7</v>
      </c>
      <c r="AE27" s="25" t="s">
        <v>90</v>
      </c>
      <c r="AF27" s="347">
        <v>9.1999999999999993</v>
      </c>
      <c r="AG27" s="333">
        <v>23.7</v>
      </c>
      <c r="AH27" s="444">
        <v>17.3</v>
      </c>
      <c r="AJ27" s="25" t="s">
        <v>830</v>
      </c>
      <c r="AK27" s="425">
        <v>9.6999999999999993</v>
      </c>
      <c r="AL27" s="666">
        <v>26.7</v>
      </c>
      <c r="AM27" s="556">
        <v>18.3</v>
      </c>
      <c r="AO27" s="25" t="s">
        <v>831</v>
      </c>
      <c r="AP27" s="171">
        <v>9.5</v>
      </c>
      <c r="AQ27" s="42">
        <v>14.4</v>
      </c>
      <c r="AR27" s="748">
        <v>11.2</v>
      </c>
      <c r="AT27" s="25" t="s">
        <v>30</v>
      </c>
      <c r="AU27" s="99">
        <v>5.7</v>
      </c>
      <c r="AV27" s="73">
        <v>8.3000000000000007</v>
      </c>
      <c r="AW27" s="140">
        <v>6.8</v>
      </c>
      <c r="AY27" s="25" t="s">
        <v>89</v>
      </c>
      <c r="AZ27" s="617">
        <v>-3.2</v>
      </c>
      <c r="BA27" s="537">
        <v>4.8</v>
      </c>
      <c r="BB27" s="402">
        <v>2.2000000000000002</v>
      </c>
      <c r="BD27" s="25" t="s">
        <v>831</v>
      </c>
      <c r="BE27" s="395">
        <v>-2.4</v>
      </c>
      <c r="BF27" s="557">
        <v>-0.6</v>
      </c>
      <c r="BG27" s="478">
        <v>-1.8</v>
      </c>
    </row>
    <row r="28" spans="1:59">
      <c r="A28" s="25" t="s">
        <v>31</v>
      </c>
      <c r="B28" s="412">
        <v>2</v>
      </c>
      <c r="C28" s="70">
        <v>3.3</v>
      </c>
      <c r="D28" s="149">
        <v>1.6</v>
      </c>
      <c r="F28" s="25" t="s">
        <v>91</v>
      </c>
      <c r="G28" s="99">
        <v>5.7</v>
      </c>
      <c r="H28" s="409">
        <v>10.8</v>
      </c>
      <c r="I28" s="683">
        <v>6.9</v>
      </c>
      <c r="K28" s="25" t="s">
        <v>91</v>
      </c>
      <c r="L28" s="304">
        <v>8.6</v>
      </c>
      <c r="M28" s="142">
        <v>11.4</v>
      </c>
      <c r="N28" s="359">
        <v>8.1999999999999993</v>
      </c>
      <c r="P28" s="25" t="s">
        <v>92</v>
      </c>
      <c r="Q28" s="196">
        <v>9.9</v>
      </c>
      <c r="R28" s="167" t="s">
        <v>3</v>
      </c>
      <c r="S28" s="44">
        <v>15.6</v>
      </c>
      <c r="U28" s="25" t="s">
        <v>832</v>
      </c>
      <c r="V28" s="565">
        <v>12.8</v>
      </c>
      <c r="W28" s="135">
        <v>24.6</v>
      </c>
      <c r="X28" s="106">
        <v>18.3</v>
      </c>
      <c r="Z28" s="25" t="s">
        <v>426</v>
      </c>
      <c r="AA28" s="227">
        <v>11.8</v>
      </c>
      <c r="AB28" s="353">
        <v>27.6</v>
      </c>
      <c r="AC28" s="512">
        <v>19.600000000000001</v>
      </c>
      <c r="AE28" s="25" t="s">
        <v>92</v>
      </c>
      <c r="AF28" s="107">
        <v>13.9</v>
      </c>
      <c r="AG28" s="362">
        <v>24.1</v>
      </c>
      <c r="AH28" s="406">
        <v>19</v>
      </c>
      <c r="AJ28" s="25" t="s">
        <v>833</v>
      </c>
      <c r="AK28" s="162">
        <v>14.5</v>
      </c>
      <c r="AL28" s="708">
        <v>31.9</v>
      </c>
      <c r="AM28" s="249">
        <v>23.8</v>
      </c>
      <c r="AO28" s="25" t="s">
        <v>834</v>
      </c>
      <c r="AP28" s="176">
        <v>5.6</v>
      </c>
      <c r="AQ28" s="436">
        <v>13.3</v>
      </c>
      <c r="AR28" s="101">
        <v>9.6999999999999993</v>
      </c>
      <c r="AT28" s="25" t="s">
        <v>31</v>
      </c>
      <c r="AU28" s="355">
        <v>4.5</v>
      </c>
      <c r="AV28" s="171">
        <v>9.5</v>
      </c>
      <c r="AW28" s="385">
        <v>6.1</v>
      </c>
      <c r="AY28" s="25" t="s">
        <v>91</v>
      </c>
      <c r="AZ28" s="557">
        <v>-0.6</v>
      </c>
      <c r="BA28" s="483">
        <v>1.9</v>
      </c>
      <c r="BB28" s="453">
        <v>0</v>
      </c>
      <c r="BD28" s="25" t="s">
        <v>834</v>
      </c>
      <c r="BE28" s="339">
        <v>-4.0999999999999996</v>
      </c>
      <c r="BF28" s="445">
        <v>-0.4</v>
      </c>
      <c r="BG28" s="122">
        <v>-2.4</v>
      </c>
    </row>
    <row r="29" spans="1:59">
      <c r="A29" s="25" t="s">
        <v>32</v>
      </c>
      <c r="B29" s="272">
        <v>-2.9</v>
      </c>
      <c r="C29" s="205">
        <v>-1.6</v>
      </c>
      <c r="D29" s="771">
        <v>-2.2999999999999998</v>
      </c>
      <c r="F29" s="25" t="s">
        <v>93</v>
      </c>
      <c r="G29" s="222">
        <v>-0.5</v>
      </c>
      <c r="H29" s="102">
        <v>8.5</v>
      </c>
      <c r="I29" s="203">
        <v>4.5999999999999996</v>
      </c>
      <c r="K29" s="25" t="s">
        <v>93</v>
      </c>
      <c r="L29" s="154">
        <v>3.9</v>
      </c>
      <c r="M29" s="338">
        <v>10.3</v>
      </c>
      <c r="N29" s="632">
        <v>7</v>
      </c>
      <c r="P29" s="25" t="s">
        <v>94</v>
      </c>
      <c r="Q29" s="228">
        <v>7</v>
      </c>
      <c r="R29" s="433">
        <v>21.9</v>
      </c>
      <c r="S29" s="229">
        <v>14.9</v>
      </c>
      <c r="U29" s="25" t="s">
        <v>835</v>
      </c>
      <c r="V29" s="416">
        <v>12.9</v>
      </c>
      <c r="W29" s="512">
        <v>19.600000000000001</v>
      </c>
      <c r="X29" s="127">
        <v>15.1</v>
      </c>
      <c r="Z29" s="25" t="s">
        <v>427</v>
      </c>
      <c r="AA29" s="100">
        <v>13.4</v>
      </c>
      <c r="AB29" s="389">
        <v>28.6</v>
      </c>
      <c r="AC29" s="455">
        <v>21.1</v>
      </c>
      <c r="AE29" s="25" t="s">
        <v>94</v>
      </c>
      <c r="AF29" s="330">
        <v>14.6</v>
      </c>
      <c r="AG29" s="51">
        <v>25.9</v>
      </c>
      <c r="AH29" s="269">
        <v>19.5</v>
      </c>
      <c r="AJ29" s="25" t="s">
        <v>836</v>
      </c>
      <c r="AK29" s="448">
        <v>19.3</v>
      </c>
      <c r="AL29" s="264">
        <v>26.4</v>
      </c>
      <c r="AM29" s="232">
        <v>20.9</v>
      </c>
      <c r="AO29" s="25" t="s">
        <v>837</v>
      </c>
      <c r="AP29" s="324">
        <v>2.7</v>
      </c>
      <c r="AQ29" s="183">
        <v>13.7</v>
      </c>
      <c r="AR29" s="463">
        <v>8.6</v>
      </c>
      <c r="AT29" s="25" t="s">
        <v>32</v>
      </c>
      <c r="AU29" s="561">
        <v>-1.5</v>
      </c>
      <c r="AV29" s="246">
        <v>10.4</v>
      </c>
      <c r="AW29" s="371">
        <v>4</v>
      </c>
      <c r="AY29" s="25" t="s">
        <v>93</v>
      </c>
      <c r="AZ29" s="613">
        <v>-6.4</v>
      </c>
      <c r="BA29" s="241">
        <v>-1.9</v>
      </c>
      <c r="BB29" s="341">
        <v>-3.4</v>
      </c>
      <c r="BD29" s="25" t="s">
        <v>837</v>
      </c>
      <c r="BE29" s="734">
        <v>-9.1999999999999993</v>
      </c>
      <c r="BF29" s="194">
        <v>-2</v>
      </c>
      <c r="BG29" s="310">
        <v>-5</v>
      </c>
    </row>
    <row r="30" spans="1:59">
      <c r="A30" s="25" t="s">
        <v>33</v>
      </c>
      <c r="B30" s="173">
        <v>-2.6</v>
      </c>
      <c r="C30" s="546">
        <v>2.1</v>
      </c>
      <c r="D30" s="622">
        <v>-1</v>
      </c>
      <c r="F30" s="25" t="s">
        <v>95</v>
      </c>
      <c r="G30" s="62">
        <v>4.4000000000000004</v>
      </c>
      <c r="H30" s="84">
        <v>13.2</v>
      </c>
      <c r="I30" s="582">
        <v>8.6999999999999993</v>
      </c>
      <c r="K30" s="25" t="s">
        <v>95</v>
      </c>
      <c r="L30" s="228">
        <v>7</v>
      </c>
      <c r="M30" s="367">
        <v>11.1</v>
      </c>
      <c r="N30" s="368">
        <v>9</v>
      </c>
      <c r="P30" s="25" t="s">
        <v>96</v>
      </c>
      <c r="Q30" s="312">
        <v>7.6</v>
      </c>
      <c r="R30" s="391">
        <v>25.8</v>
      </c>
      <c r="S30" s="494">
        <v>15.8</v>
      </c>
      <c r="U30" s="25" t="s">
        <v>838</v>
      </c>
      <c r="V30" s="72">
        <v>10.199999999999999</v>
      </c>
      <c r="W30" s="329">
        <v>21.3</v>
      </c>
      <c r="X30" s="693">
        <v>16.2</v>
      </c>
      <c r="Z30" s="25" t="s">
        <v>428</v>
      </c>
      <c r="AA30" s="42">
        <v>14.4</v>
      </c>
      <c r="AB30" s="375">
        <v>28.3</v>
      </c>
      <c r="AC30" s="235">
        <v>21.7</v>
      </c>
      <c r="AE30" s="25" t="s">
        <v>96</v>
      </c>
      <c r="AF30" s="206">
        <v>12.6</v>
      </c>
      <c r="AG30" s="473">
        <v>27.5</v>
      </c>
      <c r="AH30" s="269">
        <v>19.5</v>
      </c>
      <c r="AJ30" s="25" t="s">
        <v>839</v>
      </c>
      <c r="AK30" s="237">
        <v>16.5</v>
      </c>
      <c r="AL30" s="459">
        <v>20.100000000000001</v>
      </c>
      <c r="AM30" s="52">
        <v>16.8</v>
      </c>
      <c r="AO30" s="25" t="s">
        <v>840</v>
      </c>
      <c r="AP30" s="33">
        <v>2.2000000000000002</v>
      </c>
      <c r="AQ30" s="76">
        <v>14.8</v>
      </c>
      <c r="AR30" s="761">
        <v>8.8000000000000007</v>
      </c>
      <c r="AT30" s="25" t="s">
        <v>33</v>
      </c>
      <c r="AU30" s="61">
        <v>0</v>
      </c>
      <c r="AV30" s="436">
        <v>13.3</v>
      </c>
      <c r="AW30" s="89">
        <v>5.6</v>
      </c>
      <c r="AY30" s="25" t="s">
        <v>95</v>
      </c>
      <c r="AZ30" s="631">
        <v>-2.2999999999999998</v>
      </c>
      <c r="BA30" s="393">
        <v>2.2999999999999998</v>
      </c>
      <c r="BB30" s="195">
        <v>0.5</v>
      </c>
      <c r="BD30" s="25" t="s">
        <v>840</v>
      </c>
      <c r="BE30" s="744">
        <v>-5.9</v>
      </c>
      <c r="BF30" s="65">
        <v>1.1000000000000001</v>
      </c>
      <c r="BG30" s="478">
        <v>-1.8</v>
      </c>
    </row>
    <row r="31" spans="1:59">
      <c r="A31" s="25" t="s">
        <v>34</v>
      </c>
      <c r="B31" s="173">
        <v>-2.6</v>
      </c>
      <c r="C31" s="546">
        <v>2.1</v>
      </c>
      <c r="D31" s="179">
        <v>0.2</v>
      </c>
      <c r="K31" s="25" t="s">
        <v>97</v>
      </c>
      <c r="L31" s="156">
        <v>6.3</v>
      </c>
      <c r="M31" s="54">
        <v>18.100000000000001</v>
      </c>
      <c r="N31" s="513">
        <v>11.6</v>
      </c>
      <c r="P31" s="25" t="s">
        <v>98</v>
      </c>
      <c r="Q31" s="384">
        <v>9.1</v>
      </c>
      <c r="R31" s="514">
        <v>26.8</v>
      </c>
      <c r="S31" s="265">
        <v>18.8</v>
      </c>
      <c r="U31" s="25" t="s">
        <v>841</v>
      </c>
      <c r="V31" s="171">
        <v>9.5</v>
      </c>
      <c r="W31" s="333">
        <v>23.6</v>
      </c>
      <c r="X31" s="388">
        <v>17</v>
      </c>
      <c r="Z31" s="25" t="s">
        <v>429</v>
      </c>
      <c r="AA31" s="387">
        <v>15</v>
      </c>
      <c r="AB31" s="477">
        <v>26.6</v>
      </c>
      <c r="AC31" s="532">
        <v>19.600000000000001</v>
      </c>
      <c r="AE31" s="25" t="s">
        <v>98</v>
      </c>
      <c r="AF31" s="372">
        <v>16.2</v>
      </c>
      <c r="AG31" s="427">
        <v>24.8</v>
      </c>
      <c r="AH31" s="265">
        <v>18.8</v>
      </c>
      <c r="AJ31" s="25" t="s">
        <v>842</v>
      </c>
      <c r="AK31" s="50">
        <v>7.4</v>
      </c>
      <c r="AL31" s="161">
        <v>19.399999999999999</v>
      </c>
      <c r="AM31" s="410">
        <v>14.3</v>
      </c>
      <c r="AO31" s="25" t="s">
        <v>843</v>
      </c>
      <c r="AP31" s="326">
        <v>3.4</v>
      </c>
      <c r="AQ31" s="53">
        <v>16.399999999999999</v>
      </c>
      <c r="AR31" s="553">
        <v>10.199999999999999</v>
      </c>
      <c r="AT31" s="25" t="s">
        <v>34</v>
      </c>
      <c r="AU31" s="287">
        <v>0.7</v>
      </c>
      <c r="AV31" s="172">
        <v>14.2</v>
      </c>
      <c r="AW31" s="485">
        <v>6.6</v>
      </c>
      <c r="AY31" s="25" t="s">
        <v>97</v>
      </c>
      <c r="AZ31" s="201">
        <v>-0.1</v>
      </c>
      <c r="BA31" s="154">
        <v>3.9</v>
      </c>
      <c r="BB31" s="453">
        <v>0.1</v>
      </c>
      <c r="BD31" s="25" t="s">
        <v>843</v>
      </c>
      <c r="BE31" s="120">
        <v>-3</v>
      </c>
      <c r="BF31" s="495">
        <v>1.4</v>
      </c>
      <c r="BG31" s="150">
        <v>0.1</v>
      </c>
    </row>
    <row r="32" spans="1:59">
      <c r="A32" s="25" t="s">
        <v>35</v>
      </c>
      <c r="B32" s="457">
        <v>-0.3</v>
      </c>
      <c r="C32" s="326">
        <v>3.4</v>
      </c>
      <c r="D32" s="96">
        <v>0.3</v>
      </c>
      <c r="K32" s="25" t="s">
        <v>99</v>
      </c>
      <c r="L32" s="154">
        <v>3.9</v>
      </c>
      <c r="M32" s="338">
        <v>10.3</v>
      </c>
      <c r="N32" s="590">
        <v>7.4</v>
      </c>
      <c r="P32" s="25" t="s">
        <v>100</v>
      </c>
      <c r="Q32" s="437">
        <v>15.2</v>
      </c>
      <c r="R32" s="103">
        <v>23.4</v>
      </c>
      <c r="S32" s="71">
        <v>17.7</v>
      </c>
      <c r="U32" s="25" t="s">
        <v>844</v>
      </c>
      <c r="V32" s="416">
        <v>12.9</v>
      </c>
      <c r="W32" s="106">
        <v>18.3</v>
      </c>
      <c r="X32" s="217">
        <v>15.3</v>
      </c>
      <c r="Z32" s="25" t="s">
        <v>430</v>
      </c>
      <c r="AA32" s="365">
        <v>14.1</v>
      </c>
      <c r="AB32" s="138">
        <v>28.5</v>
      </c>
      <c r="AC32" s="235">
        <v>21.7</v>
      </c>
      <c r="AE32" s="25" t="s">
        <v>100</v>
      </c>
      <c r="AF32" s="244">
        <v>12.4</v>
      </c>
      <c r="AG32" s="363">
        <v>23.1</v>
      </c>
      <c r="AH32" s="354">
        <v>17.600000000000001</v>
      </c>
      <c r="AJ32" s="25" t="s">
        <v>845</v>
      </c>
      <c r="AK32" s="345">
        <v>13.1</v>
      </c>
      <c r="AL32" s="163">
        <v>17.2</v>
      </c>
      <c r="AM32" s="219">
        <v>14.1</v>
      </c>
      <c r="AO32" s="25" t="s">
        <v>846</v>
      </c>
      <c r="AP32" s="129">
        <v>9</v>
      </c>
      <c r="AQ32" s="55">
        <v>17.100000000000001</v>
      </c>
      <c r="AR32" s="565">
        <v>12.8</v>
      </c>
      <c r="AT32" s="25" t="s">
        <v>35</v>
      </c>
      <c r="AU32" s="203">
        <v>4.5999999999999996</v>
      </c>
      <c r="AV32" s="565">
        <v>12.8</v>
      </c>
      <c r="AW32" s="606">
        <v>9.4</v>
      </c>
      <c r="AY32" s="25" t="s">
        <v>99</v>
      </c>
      <c r="AZ32" s="734">
        <v>-9.1999999999999993</v>
      </c>
      <c r="BA32" s="557">
        <v>-0.6</v>
      </c>
      <c r="BB32" s="772">
        <v>-4</v>
      </c>
      <c r="BD32" s="25" t="s">
        <v>846</v>
      </c>
      <c r="BE32" s="623">
        <v>0.1</v>
      </c>
      <c r="BF32" s="418">
        <v>2.5</v>
      </c>
      <c r="BG32" s="653">
        <v>1.4</v>
      </c>
    </row>
    <row r="33" spans="1:59">
      <c r="A33" s="25" t="s">
        <v>36</v>
      </c>
      <c r="B33" s="738">
        <v>-7</v>
      </c>
      <c r="C33" s="287">
        <v>0.7</v>
      </c>
      <c r="D33" s="587">
        <v>-3.7</v>
      </c>
      <c r="K33" s="25" t="s">
        <v>101</v>
      </c>
      <c r="L33" s="94">
        <v>5.0999999999999996</v>
      </c>
      <c r="M33" s="380">
        <v>11.2</v>
      </c>
      <c r="N33" s="545">
        <v>7</v>
      </c>
      <c r="U33" s="25" t="s">
        <v>847</v>
      </c>
      <c r="V33" s="146">
        <v>12.1</v>
      </c>
      <c r="W33" s="406">
        <v>19</v>
      </c>
      <c r="X33" s="197">
        <v>14</v>
      </c>
      <c r="AE33" s="25" t="s">
        <v>102</v>
      </c>
      <c r="AF33" s="72">
        <v>10.199999999999999</v>
      </c>
      <c r="AG33" s="466">
        <v>27.7</v>
      </c>
      <c r="AH33" s="442">
        <v>19.2</v>
      </c>
      <c r="AJ33" s="25" t="s">
        <v>849</v>
      </c>
      <c r="AK33" s="88">
        <v>8.8000000000000007</v>
      </c>
      <c r="AL33" s="254">
        <v>18.8</v>
      </c>
      <c r="AM33" s="410">
        <v>14.4</v>
      </c>
      <c r="AT33" s="25" t="s">
        <v>36</v>
      </c>
      <c r="AU33" s="211">
        <v>7.5</v>
      </c>
      <c r="AV33" s="380">
        <v>11.2</v>
      </c>
      <c r="AW33" s="37">
        <v>9.1999999999999993</v>
      </c>
      <c r="BD33" s="25" t="s">
        <v>848</v>
      </c>
      <c r="BE33" s="65">
        <v>1.1000000000000001</v>
      </c>
      <c r="BF33" s="225">
        <v>3.1</v>
      </c>
      <c r="BG33" s="412">
        <v>2</v>
      </c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https://www.prevision-meteo.ch/climat/horaire/geneve-cointrin/2010-01-01"/>
    <hyperlink ref="A4" r:id="rId2" display="https://www.prevision-meteo.ch/climat/horaire/geneve-cointrin/2010-01-02"/>
    <hyperlink ref="A5" r:id="rId3" display="https://www.prevision-meteo.ch/climat/horaire/geneve-cointrin/2010-01-03"/>
    <hyperlink ref="A6" r:id="rId4" display="https://www.prevision-meteo.ch/climat/horaire/geneve-cointrin/2010-01-04"/>
    <hyperlink ref="A7" r:id="rId5" display="https://www.prevision-meteo.ch/climat/horaire/geneve-cointrin/2010-01-05"/>
    <hyperlink ref="A8" r:id="rId6" display="https://www.prevision-meteo.ch/climat/horaire/geneve-cointrin/2010-01-06"/>
    <hyperlink ref="A9" r:id="rId7" display="https://www.prevision-meteo.ch/climat/horaire/geneve-cointrin/2010-01-07"/>
    <hyperlink ref="A10" r:id="rId8" display="https://www.prevision-meteo.ch/climat/horaire/geneve-cointrin/2010-01-08"/>
    <hyperlink ref="A11" r:id="rId9" display="https://www.prevision-meteo.ch/climat/horaire/geneve-cointrin/2010-01-09"/>
    <hyperlink ref="A12" r:id="rId10" display="https://www.prevision-meteo.ch/climat/horaire/geneve-cointrin/2010-01-10"/>
    <hyperlink ref="A13" r:id="rId11" display="https://www.prevision-meteo.ch/climat/horaire/geneve-cointrin/2010-01-11"/>
    <hyperlink ref="A14" r:id="rId12" display="https://www.prevision-meteo.ch/climat/horaire/geneve-cointrin/2010-01-12"/>
    <hyperlink ref="A15" r:id="rId13" display="https://www.prevision-meteo.ch/climat/horaire/geneve-cointrin/2010-01-13"/>
    <hyperlink ref="A16" r:id="rId14" display="https://www.prevision-meteo.ch/climat/horaire/geneve-cointrin/2010-01-14"/>
    <hyperlink ref="A17" r:id="rId15" display="https://www.prevision-meteo.ch/climat/horaire/geneve-cointrin/2010-01-15"/>
    <hyperlink ref="A18" r:id="rId16" display="https://www.prevision-meteo.ch/climat/horaire/geneve-cointrin/2010-01-16"/>
    <hyperlink ref="A19" r:id="rId17" display="https://www.prevision-meteo.ch/climat/horaire/geneve-cointrin/2010-01-17"/>
    <hyperlink ref="A20" r:id="rId18" display="https://www.prevision-meteo.ch/climat/horaire/geneve-cointrin/2010-01-18"/>
    <hyperlink ref="A21" r:id="rId19" display="https://www.prevision-meteo.ch/climat/horaire/geneve-cointrin/2010-01-19"/>
    <hyperlink ref="A22" r:id="rId20" display="https://www.prevision-meteo.ch/climat/horaire/geneve-cointrin/2010-01-20"/>
    <hyperlink ref="A23" r:id="rId21" display="https://www.prevision-meteo.ch/climat/horaire/geneve-cointrin/2010-01-21"/>
    <hyperlink ref="A24" r:id="rId22" display="https://www.prevision-meteo.ch/climat/horaire/geneve-cointrin/2010-01-22"/>
    <hyperlink ref="A25" r:id="rId23" display="https://www.prevision-meteo.ch/climat/horaire/geneve-cointrin/2010-01-23"/>
    <hyperlink ref="A26" r:id="rId24" display="https://www.prevision-meteo.ch/climat/horaire/geneve-cointrin/2010-01-24"/>
    <hyperlink ref="A27" r:id="rId25" display="https://www.prevision-meteo.ch/climat/horaire/geneve-cointrin/2010-01-25"/>
    <hyperlink ref="A28" r:id="rId26" display="https://www.prevision-meteo.ch/climat/horaire/geneve-cointrin/2010-01-26"/>
    <hyperlink ref="A29" r:id="rId27" display="https://www.prevision-meteo.ch/climat/horaire/geneve-cointrin/2010-01-27"/>
    <hyperlink ref="A30" r:id="rId28" display="https://www.prevision-meteo.ch/climat/horaire/geneve-cointrin/2010-01-28"/>
    <hyperlink ref="A31" r:id="rId29" display="https://www.prevision-meteo.ch/climat/horaire/geneve-cointrin/2010-01-29"/>
    <hyperlink ref="A32" r:id="rId30" display="https://www.prevision-meteo.ch/climat/horaire/geneve-cointrin/2010-01-30"/>
    <hyperlink ref="A33" r:id="rId31" display="https://www.prevision-meteo.ch/climat/horaire/geneve-cointrin/2010-01-31"/>
    <hyperlink ref="F3" r:id="rId32" display="https://www.prevision-meteo.ch/climat/horaire/geneve-cointrin/2010-02-01"/>
    <hyperlink ref="F4" r:id="rId33" display="https://www.prevision-meteo.ch/climat/horaire/geneve-cointrin/2010-02-02"/>
    <hyperlink ref="F5" r:id="rId34" display="https://www.prevision-meteo.ch/climat/horaire/geneve-cointrin/2010-02-03"/>
    <hyperlink ref="F6" r:id="rId35" display="https://www.prevision-meteo.ch/climat/horaire/geneve-cointrin/2010-02-04"/>
    <hyperlink ref="F7" r:id="rId36" display="https://www.prevision-meteo.ch/climat/horaire/geneve-cointrin/2010-02-05"/>
    <hyperlink ref="F8" r:id="rId37" display="https://www.prevision-meteo.ch/climat/horaire/geneve-cointrin/2010-02-06"/>
    <hyperlink ref="F9" r:id="rId38" display="https://www.prevision-meteo.ch/climat/horaire/geneve-cointrin/2010-02-07"/>
    <hyperlink ref="F10" r:id="rId39" display="https://www.prevision-meteo.ch/climat/horaire/geneve-cointrin/2010-02-08"/>
    <hyperlink ref="F11" r:id="rId40" display="https://www.prevision-meteo.ch/climat/horaire/geneve-cointrin/2010-02-09"/>
    <hyperlink ref="F12" r:id="rId41" display="https://www.prevision-meteo.ch/climat/horaire/geneve-cointrin/2010-02-10"/>
    <hyperlink ref="F13" r:id="rId42" display="https://www.prevision-meteo.ch/climat/horaire/geneve-cointrin/2010-02-11"/>
    <hyperlink ref="F14" r:id="rId43" display="https://www.prevision-meteo.ch/climat/horaire/geneve-cointrin/2010-02-12"/>
    <hyperlink ref="F15" r:id="rId44" display="https://www.prevision-meteo.ch/climat/horaire/geneve-cointrin/2010-02-13"/>
    <hyperlink ref="F16" r:id="rId45" display="https://www.prevision-meteo.ch/climat/horaire/geneve-cointrin/2010-02-14"/>
    <hyperlink ref="F17" r:id="rId46" display="https://www.prevision-meteo.ch/climat/horaire/geneve-cointrin/2010-02-15"/>
    <hyperlink ref="F18" r:id="rId47" display="https://www.prevision-meteo.ch/climat/horaire/geneve-cointrin/2010-02-16"/>
    <hyperlink ref="F19" r:id="rId48" display="https://www.prevision-meteo.ch/climat/horaire/geneve-cointrin/2010-02-17"/>
    <hyperlink ref="F20" r:id="rId49" display="https://www.prevision-meteo.ch/climat/horaire/geneve-cointrin/2010-02-18"/>
    <hyperlink ref="F21" r:id="rId50" display="https://www.prevision-meteo.ch/climat/horaire/geneve-cointrin/2010-02-19"/>
    <hyperlink ref="F22" r:id="rId51" display="https://www.prevision-meteo.ch/climat/horaire/geneve-cointrin/2010-02-20"/>
    <hyperlink ref="F23" r:id="rId52" display="https://www.prevision-meteo.ch/climat/horaire/geneve-cointrin/2010-02-21"/>
    <hyperlink ref="F24" r:id="rId53" display="https://www.prevision-meteo.ch/climat/horaire/geneve-cointrin/2010-02-22"/>
    <hyperlink ref="F25" r:id="rId54" display="https://www.prevision-meteo.ch/climat/horaire/geneve-cointrin/2010-02-23"/>
    <hyperlink ref="F26" r:id="rId55" display="https://www.prevision-meteo.ch/climat/horaire/geneve-cointrin/2010-02-24"/>
    <hyperlink ref="F27" r:id="rId56" display="https://www.prevision-meteo.ch/climat/horaire/geneve-cointrin/2010-02-25"/>
    <hyperlink ref="F28" r:id="rId57" display="https://www.prevision-meteo.ch/climat/horaire/geneve-cointrin/2010-02-26"/>
    <hyperlink ref="F29" r:id="rId58" display="https://www.prevision-meteo.ch/climat/horaire/geneve-cointrin/2010-02-27"/>
    <hyperlink ref="F30" r:id="rId59" display="https://www.prevision-meteo.ch/climat/horaire/geneve-cointrin/2010-02-28"/>
    <hyperlink ref="K3" r:id="rId60" display="https://www.prevision-meteo.ch/climat/horaire/geneve-cointrin/2010-03-01"/>
    <hyperlink ref="K4" r:id="rId61" display="https://www.prevision-meteo.ch/climat/horaire/geneve-cointrin/2010-03-02"/>
    <hyperlink ref="K5" r:id="rId62" display="https://www.prevision-meteo.ch/climat/horaire/geneve-cointrin/2010-03-03"/>
    <hyperlink ref="K6" r:id="rId63" display="https://www.prevision-meteo.ch/climat/horaire/geneve-cointrin/2010-03-04"/>
    <hyperlink ref="K7" r:id="rId64" display="https://www.prevision-meteo.ch/climat/horaire/geneve-cointrin/2010-03-05"/>
    <hyperlink ref="K8" r:id="rId65" display="https://www.prevision-meteo.ch/climat/horaire/geneve-cointrin/2010-03-06"/>
    <hyperlink ref="K9" r:id="rId66" display="https://www.prevision-meteo.ch/climat/horaire/geneve-cointrin/2010-03-07"/>
    <hyperlink ref="K10" r:id="rId67" display="https://www.prevision-meteo.ch/climat/horaire/geneve-cointrin/2010-03-08"/>
    <hyperlink ref="K11" r:id="rId68" display="https://www.prevision-meteo.ch/climat/horaire/geneve-cointrin/2010-03-09"/>
    <hyperlink ref="K12" r:id="rId69" display="https://www.prevision-meteo.ch/climat/horaire/geneve-cointrin/2010-03-10"/>
    <hyperlink ref="K13" r:id="rId70" display="https://www.prevision-meteo.ch/climat/horaire/geneve-cointrin/2010-03-11"/>
    <hyperlink ref="K14" r:id="rId71" display="https://www.prevision-meteo.ch/climat/horaire/geneve-cointrin/2010-03-12"/>
    <hyperlink ref="K15" r:id="rId72" display="https://www.prevision-meteo.ch/climat/horaire/geneve-cointrin/2010-03-13"/>
    <hyperlink ref="K16" r:id="rId73" display="https://www.prevision-meteo.ch/climat/horaire/geneve-cointrin/2010-03-14"/>
    <hyperlink ref="K17" r:id="rId74" display="https://www.prevision-meteo.ch/climat/horaire/geneve-cointrin/2010-03-15"/>
    <hyperlink ref="K18" r:id="rId75" display="https://www.prevision-meteo.ch/climat/horaire/geneve-cointrin/2010-03-16"/>
    <hyperlink ref="K19" r:id="rId76" display="https://www.prevision-meteo.ch/climat/horaire/geneve-cointrin/2010-03-17"/>
    <hyperlink ref="K20" r:id="rId77" display="https://www.prevision-meteo.ch/climat/horaire/geneve-cointrin/2010-03-18"/>
    <hyperlink ref="K21" r:id="rId78" display="https://www.prevision-meteo.ch/climat/horaire/geneve-cointrin/2010-03-19"/>
    <hyperlink ref="K22" r:id="rId79" display="https://www.prevision-meteo.ch/climat/horaire/geneve-cointrin/2010-03-20"/>
    <hyperlink ref="K23" r:id="rId80" display="https://www.prevision-meteo.ch/climat/horaire/geneve-cointrin/2010-03-21"/>
    <hyperlink ref="K24" r:id="rId81" display="https://www.prevision-meteo.ch/climat/horaire/geneve-cointrin/2010-03-22"/>
    <hyperlink ref="K25" r:id="rId82" display="https://www.prevision-meteo.ch/climat/horaire/geneve-cointrin/2010-03-23"/>
    <hyperlink ref="K26" r:id="rId83" display="https://www.prevision-meteo.ch/climat/horaire/geneve-cointrin/2010-03-24"/>
    <hyperlink ref="K27" r:id="rId84" display="https://www.prevision-meteo.ch/climat/horaire/geneve-cointrin/2010-03-25"/>
    <hyperlink ref="K28" r:id="rId85" display="https://www.prevision-meteo.ch/climat/horaire/geneve-cointrin/2010-03-26"/>
    <hyperlink ref="K29" r:id="rId86" display="https://www.prevision-meteo.ch/climat/horaire/geneve-cointrin/2010-03-27"/>
    <hyperlink ref="K30" r:id="rId87" display="https://www.prevision-meteo.ch/climat/horaire/geneve-cointrin/2010-03-28"/>
    <hyperlink ref="K31" r:id="rId88" display="https://www.prevision-meteo.ch/climat/horaire/geneve-cointrin/2010-03-29"/>
    <hyperlink ref="K32" r:id="rId89" display="https://www.prevision-meteo.ch/climat/horaire/geneve-cointrin/2010-03-30"/>
    <hyperlink ref="K33" r:id="rId90" display="https://www.prevision-meteo.ch/climat/horaire/geneve-cointrin/2010-03-31"/>
    <hyperlink ref="P3" r:id="rId91" display="https://www.prevision-meteo.ch/climat/horaire/geneve-cointrin/2010-04-01"/>
    <hyperlink ref="P4" r:id="rId92" display="https://www.prevision-meteo.ch/climat/horaire/geneve-cointrin/2010-04-02"/>
    <hyperlink ref="P5" r:id="rId93" display="https://www.prevision-meteo.ch/climat/horaire/geneve-cointrin/2010-04-03"/>
    <hyperlink ref="P6" r:id="rId94" display="https://www.prevision-meteo.ch/climat/horaire/geneve-cointrin/2010-04-04"/>
    <hyperlink ref="P7" r:id="rId95" display="https://www.prevision-meteo.ch/climat/horaire/geneve-cointrin/2010-04-05"/>
    <hyperlink ref="P8" r:id="rId96" display="https://www.prevision-meteo.ch/climat/horaire/geneve-cointrin/2010-04-06"/>
    <hyperlink ref="P9" r:id="rId97" display="https://www.prevision-meteo.ch/climat/horaire/geneve-cointrin/2010-04-07"/>
    <hyperlink ref="P10" r:id="rId98" display="https://www.prevision-meteo.ch/climat/horaire/geneve-cointrin/2010-04-08"/>
    <hyperlink ref="P11" r:id="rId99" display="https://www.prevision-meteo.ch/climat/horaire/geneve-cointrin/2010-04-09"/>
    <hyperlink ref="P12" r:id="rId100" display="https://www.prevision-meteo.ch/climat/horaire/geneve-cointrin/2010-04-10"/>
    <hyperlink ref="P13" r:id="rId101" display="https://www.prevision-meteo.ch/climat/horaire/geneve-cointrin/2010-04-11"/>
    <hyperlink ref="P14" r:id="rId102" display="https://www.prevision-meteo.ch/climat/horaire/geneve-cointrin/2010-04-12"/>
    <hyperlink ref="P15" r:id="rId103" display="https://www.prevision-meteo.ch/climat/horaire/geneve-cointrin/2010-04-13"/>
    <hyperlink ref="P16" r:id="rId104" display="https://www.prevision-meteo.ch/climat/horaire/geneve-cointrin/2010-04-14"/>
    <hyperlink ref="P17" r:id="rId105" display="https://www.prevision-meteo.ch/climat/horaire/geneve-cointrin/2010-04-15"/>
    <hyperlink ref="P18" r:id="rId106" display="https://www.prevision-meteo.ch/climat/horaire/geneve-cointrin/2010-04-16"/>
    <hyperlink ref="P19" r:id="rId107" display="https://www.prevision-meteo.ch/climat/horaire/geneve-cointrin/2010-04-17"/>
    <hyperlink ref="P20" r:id="rId108" display="https://www.prevision-meteo.ch/climat/horaire/geneve-cointrin/2010-04-18"/>
    <hyperlink ref="P21" r:id="rId109" display="https://www.prevision-meteo.ch/climat/horaire/geneve-cointrin/2010-04-19"/>
    <hyperlink ref="P22" r:id="rId110" display="https://www.prevision-meteo.ch/climat/horaire/geneve-cointrin/2010-04-20"/>
    <hyperlink ref="P23" r:id="rId111" display="https://www.prevision-meteo.ch/climat/horaire/geneve-cointrin/2010-04-21"/>
    <hyperlink ref="P24" r:id="rId112" display="https://www.prevision-meteo.ch/climat/horaire/geneve-cointrin/2010-04-22"/>
    <hyperlink ref="P25" r:id="rId113" display="https://www.prevision-meteo.ch/climat/horaire/geneve-cointrin/2010-04-23"/>
    <hyperlink ref="P26" r:id="rId114" display="https://www.prevision-meteo.ch/climat/horaire/geneve-cointrin/2010-04-24"/>
    <hyperlink ref="P27" r:id="rId115" display="https://www.prevision-meteo.ch/climat/horaire/geneve-cointrin/2010-04-25"/>
    <hyperlink ref="P28" r:id="rId116" display="https://www.prevision-meteo.ch/climat/horaire/geneve-cointrin/2010-04-26"/>
    <hyperlink ref="P29" r:id="rId117" display="https://www.prevision-meteo.ch/climat/horaire/geneve-cointrin/2010-04-27"/>
    <hyperlink ref="P30" r:id="rId118" display="https://www.prevision-meteo.ch/climat/horaire/geneve-cointrin/2010-04-28"/>
    <hyperlink ref="P31" r:id="rId119" display="https://www.prevision-meteo.ch/climat/horaire/geneve-cointrin/2010-04-29"/>
    <hyperlink ref="P32" r:id="rId120" display="https://www.prevision-meteo.ch/climat/horaire/geneve-cointrin/2010-04-30"/>
    <hyperlink ref="U3" r:id="rId121" display="https://www.prevision-meteo.ch/climat/horaire/geneve-cointrin/2010-05-01"/>
    <hyperlink ref="U4" r:id="rId122" display="https://www.prevision-meteo.ch/climat/horaire/geneve-cointrin/2010-05-02"/>
    <hyperlink ref="U5" r:id="rId123" display="https://www.prevision-meteo.ch/climat/horaire/geneve-cointrin/2010-05-03"/>
    <hyperlink ref="U6" r:id="rId124" display="https://www.prevision-meteo.ch/climat/horaire/geneve-cointrin/2010-05-04"/>
    <hyperlink ref="U7" r:id="rId125" display="https://www.prevision-meteo.ch/climat/horaire/geneve-cointrin/2010-05-05"/>
    <hyperlink ref="U8" r:id="rId126" display="https://www.prevision-meteo.ch/climat/horaire/geneve-cointrin/2010-05-06"/>
    <hyperlink ref="U9" r:id="rId127" display="https://www.prevision-meteo.ch/climat/horaire/geneve-cointrin/2010-05-07"/>
    <hyperlink ref="U10" r:id="rId128" display="https://www.prevision-meteo.ch/climat/horaire/geneve-cointrin/2010-05-08"/>
    <hyperlink ref="U11" r:id="rId129" display="https://www.prevision-meteo.ch/climat/horaire/geneve-cointrin/2010-05-09"/>
    <hyperlink ref="U12" r:id="rId130" display="https://www.prevision-meteo.ch/climat/horaire/geneve-cointrin/2010-05-10"/>
    <hyperlink ref="U13" r:id="rId131" display="https://www.prevision-meteo.ch/climat/horaire/geneve-cointrin/2010-05-11"/>
    <hyperlink ref="U14" r:id="rId132" display="https://www.prevision-meteo.ch/climat/horaire/geneve-cointrin/2010-05-12"/>
    <hyperlink ref="U15" r:id="rId133" display="https://www.prevision-meteo.ch/climat/horaire/geneve-cointrin/2010-05-13"/>
    <hyperlink ref="U16" r:id="rId134" display="https://www.prevision-meteo.ch/climat/horaire/geneve-cointrin/2010-05-14"/>
    <hyperlink ref="U17" r:id="rId135" display="https://www.prevision-meteo.ch/climat/horaire/geneve-cointrin/2010-05-15"/>
    <hyperlink ref="U18" r:id="rId136" display="https://www.prevision-meteo.ch/climat/horaire/geneve-cointrin/2010-05-16"/>
    <hyperlink ref="U19" r:id="rId137" display="https://www.prevision-meteo.ch/climat/horaire/geneve-cointrin/2010-05-17"/>
    <hyperlink ref="U20" r:id="rId138" display="https://www.prevision-meteo.ch/climat/horaire/geneve-cointrin/2010-05-18"/>
    <hyperlink ref="U21" r:id="rId139" display="https://www.prevision-meteo.ch/climat/horaire/geneve-cointrin/2010-05-19"/>
    <hyperlink ref="U22" r:id="rId140" display="https://www.prevision-meteo.ch/climat/horaire/geneve-cointrin/2010-05-20"/>
    <hyperlink ref="U23" r:id="rId141" display="https://www.prevision-meteo.ch/climat/horaire/geneve-cointrin/2010-05-21"/>
    <hyperlink ref="U24" r:id="rId142" display="https://www.prevision-meteo.ch/climat/horaire/geneve-cointrin/2010-05-22"/>
    <hyperlink ref="U25" r:id="rId143" display="https://www.prevision-meteo.ch/climat/horaire/geneve-cointrin/2010-05-23"/>
    <hyperlink ref="U26" r:id="rId144" display="https://www.prevision-meteo.ch/climat/horaire/geneve-cointrin/2010-05-24"/>
    <hyperlink ref="U27" r:id="rId145" display="https://www.prevision-meteo.ch/climat/horaire/geneve-cointrin/2010-05-25"/>
    <hyperlink ref="U28" r:id="rId146" display="https://www.prevision-meteo.ch/climat/horaire/geneve-cointrin/2010-05-26"/>
    <hyperlink ref="U29" r:id="rId147" display="https://www.prevision-meteo.ch/climat/horaire/geneve-cointrin/2010-05-27"/>
    <hyperlink ref="U30" r:id="rId148" display="https://www.prevision-meteo.ch/climat/horaire/geneve-cointrin/2010-05-28"/>
    <hyperlink ref="U31" r:id="rId149" display="https://www.prevision-meteo.ch/climat/horaire/geneve-cointrin/2010-05-29"/>
    <hyperlink ref="U32" r:id="rId150" display="https://www.prevision-meteo.ch/climat/horaire/geneve-cointrin/2010-05-30"/>
    <hyperlink ref="U33" r:id="rId151" display="https://www.prevision-meteo.ch/climat/horaire/geneve-cointrin/2010-05-31"/>
    <hyperlink ref="Z3" r:id="rId152" display="https://www.prevision-meteo.ch/climat/horaire/geneve-cointrin/2010-06-01"/>
    <hyperlink ref="Z4" r:id="rId153" display="https://www.prevision-meteo.ch/climat/horaire/geneve-cointrin/2010-06-02"/>
    <hyperlink ref="Z5" r:id="rId154" display="https://www.prevision-meteo.ch/climat/horaire/geneve-cointrin/2010-06-03"/>
    <hyperlink ref="Z6" r:id="rId155" display="https://www.prevision-meteo.ch/climat/horaire/geneve-cointrin/2010-06-04"/>
    <hyperlink ref="Z7" r:id="rId156" display="https://www.prevision-meteo.ch/climat/horaire/geneve-cointrin/2010-06-05"/>
    <hyperlink ref="Z8" r:id="rId157" display="https://www.prevision-meteo.ch/climat/horaire/geneve-cointrin/2010-06-06"/>
    <hyperlink ref="Z9" r:id="rId158" display="https://www.prevision-meteo.ch/climat/horaire/geneve-cointrin/2010-06-07"/>
    <hyperlink ref="Z10" r:id="rId159" display="https://www.prevision-meteo.ch/climat/horaire/geneve-cointrin/2010-06-08"/>
    <hyperlink ref="Z11" r:id="rId160" display="https://www.prevision-meteo.ch/climat/horaire/geneve-cointrin/2010-06-09"/>
    <hyperlink ref="Z12" r:id="rId161" display="https://www.prevision-meteo.ch/climat/horaire/geneve-cointrin/2010-06-10"/>
    <hyperlink ref="Z13" r:id="rId162" display="https://www.prevision-meteo.ch/climat/horaire/geneve-cointrin/2010-06-11"/>
    <hyperlink ref="Z14" r:id="rId163" display="https://www.prevision-meteo.ch/climat/horaire/geneve-cointrin/2010-06-12"/>
    <hyperlink ref="Z15" r:id="rId164" display="https://www.prevision-meteo.ch/climat/horaire/geneve-cointrin/2010-06-13"/>
    <hyperlink ref="Z16" r:id="rId165" display="https://www.prevision-meteo.ch/climat/horaire/geneve-cointrin/2010-06-14"/>
    <hyperlink ref="Z17" r:id="rId166" display="https://www.prevision-meteo.ch/climat/horaire/geneve-cointrin/2010-06-15"/>
    <hyperlink ref="Z18" r:id="rId167" display="https://www.prevision-meteo.ch/climat/horaire/geneve-cointrin/2010-06-16"/>
    <hyperlink ref="Z19" r:id="rId168" display="https://www.prevision-meteo.ch/climat/horaire/geneve-cointrin/2010-06-17"/>
    <hyperlink ref="Z20" r:id="rId169" display="https://www.prevision-meteo.ch/climat/horaire/geneve-cointrin/2010-06-18"/>
    <hyperlink ref="Z21" r:id="rId170" display="https://www.prevision-meteo.ch/climat/horaire/geneve-cointrin/2010-06-19"/>
    <hyperlink ref="Z22" r:id="rId171" display="https://www.prevision-meteo.ch/climat/horaire/geneve-cointrin/2010-06-20"/>
    <hyperlink ref="Z23" r:id="rId172" display="https://www.prevision-meteo.ch/climat/horaire/geneve-cointrin/2010-06-21"/>
    <hyperlink ref="Z24" r:id="rId173" display="https://www.prevision-meteo.ch/climat/horaire/geneve-cointrin/2010-06-22"/>
    <hyperlink ref="Z25" r:id="rId174" display="https://www.prevision-meteo.ch/climat/horaire/geneve-cointrin/2010-06-23"/>
    <hyperlink ref="Z26" r:id="rId175" display="https://www.prevision-meteo.ch/climat/horaire/geneve-cointrin/2010-06-24"/>
    <hyperlink ref="Z27" r:id="rId176" display="https://www.prevision-meteo.ch/climat/horaire/geneve-cointrin/2010-06-25"/>
    <hyperlink ref="Z28" r:id="rId177" display="https://www.prevision-meteo.ch/climat/horaire/geneve-cointrin/2010-06-26"/>
    <hyperlink ref="Z29" r:id="rId178" display="https://www.prevision-meteo.ch/climat/horaire/geneve-cointrin/2010-06-27"/>
    <hyperlink ref="Z30" r:id="rId179" display="https://www.prevision-meteo.ch/climat/horaire/geneve-cointrin/2010-06-28"/>
    <hyperlink ref="Z31" r:id="rId180" display="https://www.prevision-meteo.ch/climat/horaire/geneve-cointrin/2010-06-29"/>
    <hyperlink ref="Z32" r:id="rId181" display="https://www.prevision-meteo.ch/climat/horaire/geneve-cointrin/2010-06-30"/>
    <hyperlink ref="AE3" r:id="rId182" display="https://www.prevision-meteo.ch/climat/horaire/geneve-cointrin/2010-07-01"/>
    <hyperlink ref="AE4" r:id="rId183" display="https://www.prevision-meteo.ch/climat/horaire/geneve-cointrin/2010-07-02"/>
    <hyperlink ref="AE5" r:id="rId184" display="https://www.prevision-meteo.ch/climat/horaire/geneve-cointrin/2010-07-03"/>
    <hyperlink ref="AE6" r:id="rId185" display="https://www.prevision-meteo.ch/climat/horaire/geneve-cointrin/2010-07-04"/>
    <hyperlink ref="AE7" r:id="rId186" display="https://www.prevision-meteo.ch/climat/horaire/geneve-cointrin/2010-07-05"/>
    <hyperlink ref="AE8" r:id="rId187" display="https://www.prevision-meteo.ch/climat/horaire/geneve-cointrin/2010-07-06"/>
    <hyperlink ref="AE9" r:id="rId188" display="https://www.prevision-meteo.ch/climat/horaire/geneve-cointrin/2010-07-07"/>
    <hyperlink ref="AE10" r:id="rId189" display="https://www.prevision-meteo.ch/climat/horaire/geneve-cointrin/2010-07-08"/>
    <hyperlink ref="AE11" r:id="rId190" display="https://www.prevision-meteo.ch/climat/horaire/geneve-cointrin/2010-07-09"/>
    <hyperlink ref="AE12" r:id="rId191" display="https://www.prevision-meteo.ch/climat/horaire/geneve-cointrin/2010-07-10"/>
    <hyperlink ref="AE13" r:id="rId192" display="https://www.prevision-meteo.ch/climat/horaire/geneve-cointrin/2010-07-11"/>
    <hyperlink ref="AE14" r:id="rId193" display="https://www.prevision-meteo.ch/climat/horaire/geneve-cointrin/2010-07-12"/>
    <hyperlink ref="AE15" r:id="rId194" display="https://www.prevision-meteo.ch/climat/horaire/geneve-cointrin/2010-07-13"/>
    <hyperlink ref="AE16" r:id="rId195" display="https://www.prevision-meteo.ch/climat/horaire/geneve-cointrin/2010-07-14"/>
    <hyperlink ref="AE17" r:id="rId196" display="https://www.prevision-meteo.ch/climat/horaire/geneve-cointrin/2010-07-15"/>
    <hyperlink ref="AE18" r:id="rId197" display="https://www.prevision-meteo.ch/climat/horaire/geneve-cointrin/2010-07-16"/>
    <hyperlink ref="AE19" r:id="rId198" display="https://www.prevision-meteo.ch/climat/horaire/geneve-cointrin/2010-07-17"/>
    <hyperlink ref="AE20" r:id="rId199" display="https://www.prevision-meteo.ch/climat/horaire/geneve-cointrin/2010-07-18"/>
    <hyperlink ref="AE21" r:id="rId200" display="https://www.prevision-meteo.ch/climat/horaire/geneve-cointrin/2010-07-19"/>
    <hyperlink ref="AE22" r:id="rId201" display="https://www.prevision-meteo.ch/climat/horaire/geneve-cointrin/2010-07-20"/>
    <hyperlink ref="AE23" r:id="rId202" display="https://www.prevision-meteo.ch/climat/horaire/geneve-cointrin/2010-07-21"/>
    <hyperlink ref="AE24" r:id="rId203" display="https://www.prevision-meteo.ch/climat/horaire/geneve-cointrin/2010-07-22"/>
    <hyperlink ref="AE25" r:id="rId204" display="https://www.prevision-meteo.ch/climat/horaire/geneve-cointrin/2010-07-23"/>
    <hyperlink ref="AE26" r:id="rId205" display="https://www.prevision-meteo.ch/climat/horaire/geneve-cointrin/2010-07-24"/>
    <hyperlink ref="AE27" r:id="rId206" display="https://www.prevision-meteo.ch/climat/horaire/geneve-cointrin/2010-07-25"/>
    <hyperlink ref="AE28" r:id="rId207" display="https://www.prevision-meteo.ch/climat/horaire/geneve-cointrin/2010-07-26"/>
    <hyperlink ref="AE29" r:id="rId208" display="https://www.prevision-meteo.ch/climat/horaire/geneve-cointrin/2010-07-27"/>
    <hyperlink ref="AE30" r:id="rId209" display="https://www.prevision-meteo.ch/climat/horaire/geneve-cointrin/2010-07-28"/>
    <hyperlink ref="AE31" r:id="rId210" display="https://www.prevision-meteo.ch/climat/horaire/geneve-cointrin/2010-07-29"/>
    <hyperlink ref="AE32" r:id="rId211" display="https://www.prevision-meteo.ch/climat/horaire/geneve-cointrin/2010-07-30"/>
    <hyperlink ref="AE33" r:id="rId212" display="https://www.prevision-meteo.ch/climat/horaire/geneve-cointrin/2010-07-31"/>
    <hyperlink ref="AJ3" r:id="rId213" display="https://www.prevision-meteo.ch/climat/horaire/geneve-cointrin/2010-08-01"/>
    <hyperlink ref="AJ4" r:id="rId214" display="https://www.prevision-meteo.ch/climat/horaire/geneve-cointrin/2010-08-02"/>
    <hyperlink ref="AJ5" r:id="rId215" display="https://www.prevision-meteo.ch/climat/horaire/geneve-cointrin/2010-08-03"/>
    <hyperlink ref="AJ6" r:id="rId216" display="https://www.prevision-meteo.ch/climat/horaire/geneve-cointrin/2010-08-04"/>
    <hyperlink ref="AJ7" r:id="rId217" display="https://www.prevision-meteo.ch/climat/horaire/geneve-cointrin/2010-08-05"/>
    <hyperlink ref="AJ8" r:id="rId218" display="https://www.prevision-meteo.ch/climat/horaire/geneve-cointrin/2010-08-06"/>
    <hyperlink ref="AJ9" r:id="rId219" display="https://www.prevision-meteo.ch/climat/horaire/geneve-cointrin/2010-08-07"/>
    <hyperlink ref="AJ10" r:id="rId220" display="https://www.prevision-meteo.ch/climat/horaire/geneve-cointrin/2010-08-08"/>
    <hyperlink ref="AJ11" r:id="rId221" display="https://www.prevision-meteo.ch/climat/horaire/geneve-cointrin/2010-08-09"/>
    <hyperlink ref="AJ12" r:id="rId222" display="https://www.prevision-meteo.ch/climat/horaire/geneve-cointrin/2010-08-10"/>
    <hyperlink ref="AJ13" r:id="rId223" display="https://www.prevision-meteo.ch/climat/horaire/geneve-cointrin/2010-08-11"/>
    <hyperlink ref="AJ14" r:id="rId224" display="https://www.prevision-meteo.ch/climat/horaire/geneve-cointrin/2010-08-12"/>
    <hyperlink ref="AJ15" r:id="rId225" display="https://www.prevision-meteo.ch/climat/horaire/geneve-cointrin/2010-08-13"/>
    <hyperlink ref="AJ16" r:id="rId226" display="https://www.prevision-meteo.ch/climat/horaire/geneve-cointrin/2010-08-14"/>
    <hyperlink ref="AJ17" r:id="rId227" display="https://www.prevision-meteo.ch/climat/horaire/geneve-cointrin/2010-08-15"/>
    <hyperlink ref="AJ18" r:id="rId228" display="https://www.prevision-meteo.ch/climat/horaire/geneve-cointrin/2010-08-16"/>
    <hyperlink ref="AJ19" r:id="rId229" display="https://www.prevision-meteo.ch/climat/horaire/geneve-cointrin/2010-08-17"/>
    <hyperlink ref="AJ20" r:id="rId230" display="https://www.prevision-meteo.ch/climat/horaire/geneve-cointrin/2010-08-18"/>
    <hyperlink ref="AJ21" r:id="rId231" display="https://www.prevision-meteo.ch/climat/horaire/geneve-cointrin/2010-08-19"/>
    <hyperlink ref="AJ22" r:id="rId232" display="https://www.prevision-meteo.ch/climat/horaire/geneve-cointrin/2010-08-20"/>
    <hyperlink ref="AJ23" r:id="rId233" display="https://www.prevision-meteo.ch/climat/horaire/geneve-cointrin/2010-08-21"/>
    <hyperlink ref="AJ24" r:id="rId234" display="https://www.prevision-meteo.ch/climat/horaire/geneve-cointrin/2010-08-22"/>
    <hyperlink ref="AJ25" r:id="rId235" display="https://www.prevision-meteo.ch/climat/horaire/geneve-cointrin/2010-08-23"/>
    <hyperlink ref="AJ26" r:id="rId236" display="https://www.prevision-meteo.ch/climat/horaire/geneve-cointrin/2010-08-24"/>
    <hyperlink ref="AJ27" r:id="rId237" display="https://www.prevision-meteo.ch/climat/horaire/geneve-cointrin/2010-08-25"/>
    <hyperlink ref="AJ28" r:id="rId238" display="https://www.prevision-meteo.ch/climat/horaire/geneve-cointrin/2010-08-26"/>
    <hyperlink ref="AJ29" r:id="rId239" display="https://www.prevision-meteo.ch/climat/horaire/geneve-cointrin/2010-08-27"/>
    <hyperlink ref="AJ30" r:id="rId240" display="https://www.prevision-meteo.ch/climat/horaire/geneve-cointrin/2010-08-28"/>
    <hyperlink ref="AJ31" r:id="rId241" display="https://www.prevision-meteo.ch/climat/horaire/geneve-cointrin/2010-08-29"/>
    <hyperlink ref="AJ32" r:id="rId242" display="https://www.prevision-meteo.ch/climat/horaire/geneve-cointrin/2010-08-30"/>
    <hyperlink ref="AJ33" r:id="rId243" display="https://www.prevision-meteo.ch/climat/horaire/geneve-cointrin/2010-08-31"/>
    <hyperlink ref="AO3" r:id="rId244" display="https://www.prevision-meteo.ch/climat/horaire/geneve-cointrin/2010-09-01"/>
    <hyperlink ref="AO4" r:id="rId245" display="https://www.prevision-meteo.ch/climat/horaire/geneve-cointrin/2010-09-02"/>
    <hyperlink ref="AO5" r:id="rId246" display="https://www.prevision-meteo.ch/climat/horaire/geneve-cointrin/2010-09-03"/>
    <hyperlink ref="AO6" r:id="rId247" display="https://www.prevision-meteo.ch/climat/horaire/geneve-cointrin/2010-09-04"/>
    <hyperlink ref="AO7" r:id="rId248" display="https://www.prevision-meteo.ch/climat/horaire/geneve-cointrin/2010-09-05"/>
    <hyperlink ref="AO8" r:id="rId249" display="https://www.prevision-meteo.ch/climat/horaire/geneve-cointrin/2010-09-06"/>
    <hyperlink ref="AO9" r:id="rId250" display="https://www.prevision-meteo.ch/climat/horaire/geneve-cointrin/2010-09-07"/>
    <hyperlink ref="AO10" r:id="rId251" display="https://www.prevision-meteo.ch/climat/horaire/geneve-cointrin/2010-09-08"/>
    <hyperlink ref="AO11" r:id="rId252" display="https://www.prevision-meteo.ch/climat/horaire/geneve-cointrin/2010-09-09"/>
    <hyperlink ref="AO12" r:id="rId253" display="https://www.prevision-meteo.ch/climat/horaire/geneve-cointrin/2010-09-10"/>
    <hyperlink ref="AO13" r:id="rId254" display="https://www.prevision-meteo.ch/climat/horaire/geneve-cointrin/2010-09-11"/>
    <hyperlink ref="AO14" r:id="rId255" display="https://www.prevision-meteo.ch/climat/horaire/geneve-cointrin/2010-09-12"/>
    <hyperlink ref="AO15" r:id="rId256" display="https://www.prevision-meteo.ch/climat/horaire/geneve-cointrin/2010-09-13"/>
    <hyperlink ref="AO16" r:id="rId257" display="https://www.prevision-meteo.ch/climat/horaire/geneve-cointrin/2010-09-14"/>
    <hyperlink ref="AO17" r:id="rId258" display="https://www.prevision-meteo.ch/climat/horaire/geneve-cointrin/2010-09-15"/>
    <hyperlink ref="AO18" r:id="rId259" display="https://www.prevision-meteo.ch/climat/horaire/geneve-cointrin/2010-09-16"/>
    <hyperlink ref="AO19" r:id="rId260" display="https://www.prevision-meteo.ch/climat/horaire/geneve-cointrin/2010-09-17"/>
    <hyperlink ref="AO20" r:id="rId261" display="https://www.prevision-meteo.ch/climat/horaire/geneve-cointrin/2010-09-18"/>
    <hyperlink ref="AO21" r:id="rId262" display="https://www.prevision-meteo.ch/climat/horaire/geneve-cointrin/2010-09-19"/>
    <hyperlink ref="AO22" r:id="rId263" display="https://www.prevision-meteo.ch/climat/horaire/geneve-cointrin/2010-09-20"/>
    <hyperlink ref="AO23" r:id="rId264" display="https://www.prevision-meteo.ch/climat/horaire/geneve-cointrin/2010-09-21"/>
    <hyperlink ref="AO24" r:id="rId265" display="https://www.prevision-meteo.ch/climat/horaire/geneve-cointrin/2010-09-22"/>
    <hyperlink ref="AO25" r:id="rId266" display="https://www.prevision-meteo.ch/climat/horaire/geneve-cointrin/2010-09-23"/>
    <hyperlink ref="AO26" r:id="rId267" display="https://www.prevision-meteo.ch/climat/horaire/geneve-cointrin/2010-09-24"/>
    <hyperlink ref="AO27" r:id="rId268" display="https://www.prevision-meteo.ch/climat/horaire/geneve-cointrin/2010-09-25"/>
    <hyperlink ref="AO28" r:id="rId269" display="https://www.prevision-meteo.ch/climat/horaire/geneve-cointrin/2010-09-26"/>
    <hyperlink ref="AO29" r:id="rId270" display="https://www.prevision-meteo.ch/climat/horaire/geneve-cointrin/2010-09-27"/>
    <hyperlink ref="AO30" r:id="rId271" display="https://www.prevision-meteo.ch/climat/horaire/geneve-cointrin/2010-09-28"/>
    <hyperlink ref="AO31" r:id="rId272" display="https://www.prevision-meteo.ch/climat/horaire/geneve-cointrin/2010-09-29"/>
    <hyperlink ref="AO32" r:id="rId273" display="https://www.prevision-meteo.ch/climat/horaire/geneve-cointrin/2010-09-30"/>
    <hyperlink ref="AT3" r:id="rId274" display="https://www.prevision-meteo.ch/climat/horaire/geneve-cointrin/2010-10-01"/>
    <hyperlink ref="AT4" r:id="rId275" display="https://www.prevision-meteo.ch/climat/horaire/geneve-cointrin/2010-10-02"/>
    <hyperlink ref="AT5" r:id="rId276" display="https://www.prevision-meteo.ch/climat/horaire/geneve-cointrin/2010-10-03"/>
    <hyperlink ref="AT6" r:id="rId277" display="https://www.prevision-meteo.ch/climat/horaire/geneve-cointrin/2010-10-04"/>
    <hyperlink ref="AT7" r:id="rId278" display="https://www.prevision-meteo.ch/climat/horaire/geneve-cointrin/2010-10-05"/>
    <hyperlink ref="AT8" r:id="rId279" display="https://www.prevision-meteo.ch/climat/horaire/geneve-cointrin/2010-10-06"/>
    <hyperlink ref="AT9" r:id="rId280" display="https://www.prevision-meteo.ch/climat/horaire/geneve-cointrin/2010-10-07"/>
    <hyperlink ref="AT10" r:id="rId281" display="https://www.prevision-meteo.ch/climat/horaire/geneve-cointrin/2010-10-08"/>
    <hyperlink ref="AT11" r:id="rId282" display="https://www.prevision-meteo.ch/climat/horaire/geneve-cointrin/2010-10-09"/>
    <hyperlink ref="AT12" r:id="rId283" display="https://www.prevision-meteo.ch/climat/horaire/geneve-cointrin/2010-10-10"/>
    <hyperlink ref="AT13" r:id="rId284" display="https://www.prevision-meteo.ch/climat/horaire/geneve-cointrin/2010-10-11"/>
    <hyperlink ref="AT14" r:id="rId285" display="https://www.prevision-meteo.ch/climat/horaire/geneve-cointrin/2010-10-12"/>
    <hyperlink ref="AT15" r:id="rId286" display="https://www.prevision-meteo.ch/climat/horaire/geneve-cointrin/2010-10-13"/>
    <hyperlink ref="AT16" r:id="rId287" display="https://www.prevision-meteo.ch/climat/horaire/geneve-cointrin/2010-10-14"/>
    <hyperlink ref="AT17" r:id="rId288" display="https://www.prevision-meteo.ch/climat/horaire/geneve-cointrin/2010-10-15"/>
    <hyperlink ref="AT18" r:id="rId289" display="https://www.prevision-meteo.ch/climat/horaire/geneve-cointrin/2010-10-16"/>
    <hyperlink ref="AT19" r:id="rId290" display="https://www.prevision-meteo.ch/climat/horaire/geneve-cointrin/2010-10-17"/>
    <hyperlink ref="AT20" r:id="rId291" display="https://www.prevision-meteo.ch/climat/horaire/geneve-cointrin/2010-10-18"/>
    <hyperlink ref="AT21" r:id="rId292" display="https://www.prevision-meteo.ch/climat/horaire/geneve-cointrin/2010-10-19"/>
    <hyperlink ref="AT22" r:id="rId293" display="https://www.prevision-meteo.ch/climat/horaire/geneve-cointrin/2010-10-20"/>
    <hyperlink ref="AT23" r:id="rId294" display="https://www.prevision-meteo.ch/climat/horaire/geneve-cointrin/2010-10-21"/>
    <hyperlink ref="AT24" r:id="rId295" display="https://www.prevision-meteo.ch/climat/horaire/geneve-cointrin/2010-10-22"/>
    <hyperlink ref="AT25" r:id="rId296" display="https://www.prevision-meteo.ch/climat/horaire/geneve-cointrin/2010-10-23"/>
    <hyperlink ref="AT26" r:id="rId297" display="https://www.prevision-meteo.ch/climat/horaire/geneve-cointrin/2010-10-24"/>
    <hyperlink ref="AT27" r:id="rId298" display="https://www.prevision-meteo.ch/climat/horaire/geneve-cointrin/2010-10-25"/>
    <hyperlink ref="AT28" r:id="rId299" display="https://www.prevision-meteo.ch/climat/horaire/geneve-cointrin/2010-10-26"/>
    <hyperlink ref="AT29" r:id="rId300" display="https://www.prevision-meteo.ch/climat/horaire/geneve-cointrin/2010-10-27"/>
    <hyperlink ref="AT30" r:id="rId301" display="https://www.prevision-meteo.ch/climat/horaire/geneve-cointrin/2010-10-28"/>
    <hyperlink ref="AT31" r:id="rId302" display="https://www.prevision-meteo.ch/climat/horaire/geneve-cointrin/2010-10-29"/>
    <hyperlink ref="AT32" r:id="rId303" display="https://www.prevision-meteo.ch/climat/horaire/geneve-cointrin/2010-10-30"/>
    <hyperlink ref="AT33" r:id="rId304" display="https://www.prevision-meteo.ch/climat/horaire/geneve-cointrin/2010-10-31"/>
    <hyperlink ref="AY3" r:id="rId305" display="https://www.prevision-meteo.ch/climat/horaire/geneve-cointrin/2010-11-01"/>
    <hyperlink ref="AY4" r:id="rId306" display="https://www.prevision-meteo.ch/climat/horaire/geneve-cointrin/2010-11-02"/>
    <hyperlink ref="AY5" r:id="rId307" display="https://www.prevision-meteo.ch/climat/horaire/geneve-cointrin/2010-11-03"/>
    <hyperlink ref="AY6" r:id="rId308" display="https://www.prevision-meteo.ch/climat/horaire/geneve-cointrin/2010-11-04"/>
    <hyperlink ref="AY7" r:id="rId309" display="https://www.prevision-meteo.ch/climat/horaire/geneve-cointrin/2010-11-05"/>
    <hyperlink ref="AY8" r:id="rId310" display="https://www.prevision-meteo.ch/climat/horaire/geneve-cointrin/2010-11-06"/>
    <hyperlink ref="AY9" r:id="rId311" display="https://www.prevision-meteo.ch/climat/horaire/geneve-cointrin/2010-11-07"/>
    <hyperlink ref="AY10" r:id="rId312" display="https://www.prevision-meteo.ch/climat/horaire/geneve-cointrin/2010-11-08"/>
    <hyperlink ref="AY11" r:id="rId313" display="https://www.prevision-meteo.ch/climat/horaire/geneve-cointrin/2010-11-09"/>
    <hyperlink ref="AY12" r:id="rId314" display="https://www.prevision-meteo.ch/climat/horaire/geneve-cointrin/2010-11-10"/>
    <hyperlink ref="AY13" r:id="rId315" display="https://www.prevision-meteo.ch/climat/horaire/geneve-cointrin/2010-11-11"/>
    <hyperlink ref="AY14" r:id="rId316" display="https://www.prevision-meteo.ch/climat/horaire/geneve-cointrin/2010-11-12"/>
    <hyperlink ref="AY15" r:id="rId317" display="https://www.prevision-meteo.ch/climat/horaire/geneve-cointrin/2010-11-13"/>
    <hyperlink ref="AY16" r:id="rId318" display="https://www.prevision-meteo.ch/climat/horaire/geneve-cointrin/2010-11-14"/>
    <hyperlink ref="AY17" r:id="rId319" display="https://www.prevision-meteo.ch/climat/horaire/geneve-cointrin/2010-11-15"/>
    <hyperlink ref="AY18" r:id="rId320" display="https://www.prevision-meteo.ch/climat/horaire/geneve-cointrin/2010-11-16"/>
    <hyperlink ref="AY19" r:id="rId321" display="https://www.prevision-meteo.ch/climat/horaire/geneve-cointrin/2010-11-17"/>
    <hyperlink ref="AY20" r:id="rId322" display="https://www.prevision-meteo.ch/climat/horaire/geneve-cointrin/2010-11-18"/>
    <hyperlink ref="AY21" r:id="rId323" display="https://www.prevision-meteo.ch/climat/horaire/geneve-cointrin/2010-11-19"/>
    <hyperlink ref="AY22" r:id="rId324" display="https://www.prevision-meteo.ch/climat/horaire/geneve-cointrin/2010-11-20"/>
    <hyperlink ref="AY23" r:id="rId325" display="https://www.prevision-meteo.ch/climat/horaire/geneve-cointrin/2010-11-21"/>
    <hyperlink ref="AY24" r:id="rId326" display="https://www.prevision-meteo.ch/climat/horaire/geneve-cointrin/2010-11-22"/>
    <hyperlink ref="AY25" r:id="rId327" display="https://www.prevision-meteo.ch/climat/horaire/geneve-cointrin/2010-11-23"/>
    <hyperlink ref="AY26" r:id="rId328" display="https://www.prevision-meteo.ch/climat/horaire/geneve-cointrin/2010-11-24"/>
    <hyperlink ref="AY27" r:id="rId329" display="https://www.prevision-meteo.ch/climat/horaire/geneve-cointrin/2010-11-25"/>
    <hyperlink ref="AY28" r:id="rId330" display="https://www.prevision-meteo.ch/climat/horaire/geneve-cointrin/2010-11-26"/>
    <hyperlink ref="AY29" r:id="rId331" display="https://www.prevision-meteo.ch/climat/horaire/geneve-cointrin/2010-11-27"/>
    <hyperlink ref="AY30" r:id="rId332" display="https://www.prevision-meteo.ch/climat/horaire/geneve-cointrin/2010-11-28"/>
    <hyperlink ref="AY31" r:id="rId333" display="https://www.prevision-meteo.ch/climat/horaire/geneve-cointrin/2010-11-29"/>
    <hyperlink ref="AY32" r:id="rId334" display="https://www.prevision-meteo.ch/climat/horaire/geneve-cointrin/2010-11-30"/>
    <hyperlink ref="BD3" r:id="rId335" display="https://www.prevision-meteo.ch/climat/horaire/geneve-cointrin/2010-12-01"/>
    <hyperlink ref="BD4" r:id="rId336" display="https://www.prevision-meteo.ch/climat/horaire/geneve-cointrin/2010-12-02"/>
    <hyperlink ref="BD5" r:id="rId337" display="https://www.prevision-meteo.ch/climat/horaire/geneve-cointrin/2010-12-03"/>
    <hyperlink ref="BD6" r:id="rId338" display="https://www.prevision-meteo.ch/climat/horaire/geneve-cointrin/2010-12-04"/>
    <hyperlink ref="BD7" r:id="rId339" display="https://www.prevision-meteo.ch/climat/horaire/geneve-cointrin/2010-12-05"/>
    <hyperlink ref="BD8" r:id="rId340" display="https://www.prevision-meteo.ch/climat/horaire/geneve-cointrin/2010-12-06"/>
    <hyperlink ref="BD9" r:id="rId341" display="https://www.prevision-meteo.ch/climat/horaire/geneve-cointrin/2010-12-07"/>
    <hyperlink ref="BD10" r:id="rId342" display="https://www.prevision-meteo.ch/climat/horaire/geneve-cointrin/2010-12-08"/>
    <hyperlink ref="BD11" r:id="rId343" display="https://www.prevision-meteo.ch/climat/horaire/geneve-cointrin/2010-12-09"/>
    <hyperlink ref="BD12" r:id="rId344" display="https://www.prevision-meteo.ch/climat/horaire/geneve-cointrin/2010-12-10"/>
    <hyperlink ref="BD13" r:id="rId345" display="https://www.prevision-meteo.ch/climat/horaire/geneve-cointrin/2010-12-11"/>
    <hyperlink ref="BD14" r:id="rId346" display="https://www.prevision-meteo.ch/climat/horaire/geneve-cointrin/2010-12-12"/>
    <hyperlink ref="BD15" r:id="rId347" display="https://www.prevision-meteo.ch/climat/horaire/geneve-cointrin/2010-12-13"/>
    <hyperlink ref="BD16" r:id="rId348" display="https://www.prevision-meteo.ch/climat/horaire/geneve-cointrin/2010-12-14"/>
    <hyperlink ref="BD17" r:id="rId349" display="https://www.prevision-meteo.ch/climat/horaire/geneve-cointrin/2010-12-15"/>
    <hyperlink ref="BD18" r:id="rId350" display="https://www.prevision-meteo.ch/climat/horaire/geneve-cointrin/2010-12-16"/>
    <hyperlink ref="BD19" r:id="rId351" display="https://www.prevision-meteo.ch/climat/horaire/geneve-cointrin/2010-12-17"/>
    <hyperlink ref="BD20" r:id="rId352" display="https://www.prevision-meteo.ch/climat/horaire/geneve-cointrin/2010-12-18"/>
    <hyperlink ref="BD21" r:id="rId353" display="https://www.prevision-meteo.ch/climat/horaire/geneve-cointrin/2010-12-19"/>
    <hyperlink ref="BD22" r:id="rId354" display="https://www.prevision-meteo.ch/climat/horaire/geneve-cointrin/2010-12-20"/>
    <hyperlink ref="BD23" r:id="rId355" display="https://www.prevision-meteo.ch/climat/horaire/geneve-cointrin/2010-12-21"/>
    <hyperlink ref="BD24" r:id="rId356" display="https://www.prevision-meteo.ch/climat/horaire/geneve-cointrin/2010-12-22"/>
    <hyperlink ref="BD25" r:id="rId357" display="https://www.prevision-meteo.ch/climat/horaire/geneve-cointrin/2010-12-23"/>
    <hyperlink ref="BD26" r:id="rId358" display="https://www.prevision-meteo.ch/climat/horaire/geneve-cointrin/2010-12-24"/>
    <hyperlink ref="BD27" r:id="rId359" display="https://www.prevision-meteo.ch/climat/horaire/geneve-cointrin/2010-12-25"/>
    <hyperlink ref="BD28" r:id="rId360" display="https://www.prevision-meteo.ch/climat/horaire/geneve-cointrin/2010-12-26"/>
    <hyperlink ref="BD29" r:id="rId361" display="https://www.prevision-meteo.ch/climat/horaire/geneve-cointrin/2010-12-27"/>
    <hyperlink ref="BD30" r:id="rId362" display="https://www.prevision-meteo.ch/climat/horaire/geneve-cointrin/2010-12-28"/>
    <hyperlink ref="BD31" r:id="rId363" display="https://www.prevision-meteo.ch/climat/horaire/geneve-cointrin/2010-12-29"/>
    <hyperlink ref="BD32" r:id="rId364" display="https://www.prevision-meteo.ch/climat/horaire/geneve-cointrin/2010-12-30"/>
    <hyperlink ref="BD33" r:id="rId365" display="https://www.prevision-meteo.ch/climat/horaire/geneve-cointrin/2010-12-31"/>
  </hyperlink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35"/>
  <sheetViews>
    <sheetView showGridLines="0" workbookViewId="0">
      <pane xSplit="1" ySplit="2" topLeftCell="AM17" activePane="bottomRight" state="frozen"/>
      <selection pane="topRight"/>
      <selection pane="bottomLeft"/>
      <selection pane="bottomRight" activeCell="AH36" sqref="A1:XFD1048576"/>
    </sheetView>
  </sheetViews>
  <sheetFormatPr baseColWidth="10" defaultColWidth="16.33203125" defaultRowHeight="20" customHeight="1" x14ac:dyDescent="0"/>
  <cols>
    <col min="1" max="256" width="16.33203125" style="792" customWidth="1"/>
    <col min="257" max="16384" width="16.33203125" style="793"/>
  </cols>
  <sheetData>
    <row r="1" spans="1:48" ht="27.75" customHeight="1">
      <c r="A1" s="791" t="s">
        <v>751</v>
      </c>
      <c r="B1" s="791"/>
      <c r="C1" s="791"/>
      <c r="D1" s="791"/>
      <c r="E1" s="791"/>
      <c r="F1" s="791"/>
      <c r="G1" s="791"/>
      <c r="H1" s="791"/>
      <c r="I1" s="791"/>
      <c r="J1" s="791"/>
      <c r="K1" s="791"/>
      <c r="L1" s="791"/>
      <c r="M1" s="791"/>
      <c r="N1" s="791"/>
      <c r="O1" s="791"/>
      <c r="P1" s="791"/>
      <c r="Q1" s="791"/>
      <c r="R1" s="791"/>
      <c r="S1" s="791"/>
      <c r="T1" s="791"/>
      <c r="U1" s="791"/>
      <c r="V1" s="791"/>
      <c r="W1" s="791"/>
      <c r="X1" s="791"/>
      <c r="Y1" s="791"/>
      <c r="Z1" s="791"/>
      <c r="AA1" s="791"/>
      <c r="AB1" s="791"/>
      <c r="AC1" s="791"/>
      <c r="AD1" s="791"/>
      <c r="AE1" s="791"/>
      <c r="AF1" s="791"/>
      <c r="AG1" s="791"/>
      <c r="AH1" s="791"/>
      <c r="AI1" s="791"/>
      <c r="AJ1" s="791"/>
      <c r="AK1" s="791"/>
      <c r="AL1" s="791"/>
      <c r="AM1" s="791"/>
      <c r="AN1" s="791"/>
      <c r="AO1" s="791"/>
      <c r="AP1" s="791"/>
      <c r="AQ1" s="791"/>
      <c r="AR1" s="791"/>
      <c r="AS1" s="791"/>
      <c r="AT1" s="791"/>
      <c r="AU1" s="791"/>
      <c r="AV1" s="791"/>
    </row>
    <row r="2" spans="1:48" ht="20.25" customHeight="1">
      <c r="A2" s="794"/>
      <c r="B2" s="794"/>
      <c r="C2" s="794"/>
      <c r="D2" s="794"/>
      <c r="E2" s="794"/>
      <c r="F2" s="794"/>
      <c r="G2" s="794"/>
      <c r="H2" s="794"/>
      <c r="I2" s="794"/>
      <c r="J2" s="794"/>
      <c r="K2" s="794"/>
      <c r="L2" s="794"/>
      <c r="M2" s="794"/>
      <c r="N2" s="794"/>
      <c r="O2" s="794"/>
      <c r="P2" s="794"/>
      <c r="Q2" s="794"/>
      <c r="R2" s="794"/>
      <c r="S2" s="794"/>
      <c r="T2" s="794"/>
      <c r="U2" s="794"/>
      <c r="V2" s="794"/>
      <c r="W2" s="794"/>
      <c r="X2" s="794"/>
      <c r="Y2" s="794"/>
      <c r="Z2" s="794"/>
      <c r="AA2" s="794"/>
      <c r="AB2" s="794"/>
      <c r="AC2" s="794"/>
      <c r="AD2" s="794"/>
      <c r="AE2" s="794"/>
      <c r="AF2" s="794"/>
      <c r="AG2" s="794"/>
      <c r="AH2" s="794"/>
      <c r="AI2" s="794"/>
      <c r="AJ2" s="794"/>
      <c r="AK2" s="794"/>
      <c r="AL2" s="794"/>
      <c r="AM2" s="794"/>
      <c r="AN2" s="794"/>
      <c r="AO2" s="794"/>
      <c r="AP2" s="794"/>
      <c r="AQ2" s="794"/>
      <c r="AR2" s="794"/>
      <c r="AS2" s="794"/>
      <c r="AT2" s="794"/>
      <c r="AU2" s="794"/>
      <c r="AV2" s="794"/>
    </row>
    <row r="3" spans="1:48" ht="21" customHeight="1">
      <c r="A3" s="795">
        <v>43466</v>
      </c>
      <c r="B3" s="781" t="s">
        <v>1</v>
      </c>
      <c r="C3" s="796"/>
      <c r="D3" s="796"/>
      <c r="E3" s="795">
        <v>43497</v>
      </c>
      <c r="F3" s="781" t="s">
        <v>1</v>
      </c>
      <c r="G3" s="796"/>
      <c r="H3" s="796"/>
      <c r="I3" s="797">
        <v>43525</v>
      </c>
      <c r="J3" s="781" t="s">
        <v>1</v>
      </c>
      <c r="K3" s="796"/>
      <c r="L3" s="796"/>
      <c r="M3" s="795">
        <v>43556</v>
      </c>
      <c r="N3" s="781" t="s">
        <v>1</v>
      </c>
      <c r="O3" s="796"/>
      <c r="P3" s="796"/>
      <c r="Q3" s="795">
        <v>43586</v>
      </c>
      <c r="R3" s="781" t="s">
        <v>1</v>
      </c>
      <c r="S3" s="796"/>
      <c r="T3" s="796"/>
      <c r="U3" s="795">
        <v>43617</v>
      </c>
      <c r="V3" s="781" t="s">
        <v>1</v>
      </c>
      <c r="W3" s="796"/>
      <c r="X3" s="796"/>
      <c r="Y3" s="795">
        <v>43647</v>
      </c>
      <c r="Z3" s="781" t="s">
        <v>1</v>
      </c>
      <c r="AA3" s="796"/>
      <c r="AB3" s="796"/>
      <c r="AC3" s="795">
        <v>43678</v>
      </c>
      <c r="AD3" s="781" t="s">
        <v>1</v>
      </c>
      <c r="AE3" s="796"/>
      <c r="AF3" s="796"/>
      <c r="AG3" s="795">
        <v>43709</v>
      </c>
      <c r="AH3" s="781" t="s">
        <v>1</v>
      </c>
      <c r="AI3" s="796"/>
      <c r="AJ3" s="796"/>
      <c r="AK3" s="795">
        <v>43739</v>
      </c>
      <c r="AL3" s="781" t="s">
        <v>1</v>
      </c>
      <c r="AM3" s="796"/>
      <c r="AN3" s="796"/>
      <c r="AO3" s="795">
        <v>43770</v>
      </c>
      <c r="AP3" s="781" t="s">
        <v>1</v>
      </c>
      <c r="AQ3" s="796"/>
      <c r="AR3" s="796"/>
      <c r="AS3" s="795">
        <v>43800</v>
      </c>
      <c r="AT3" s="781" t="s">
        <v>1</v>
      </c>
      <c r="AU3" s="796"/>
      <c r="AV3" s="796"/>
    </row>
    <row r="4" spans="1:48" ht="21.75" customHeight="1">
      <c r="A4" s="782"/>
      <c r="B4" s="784" t="s">
        <v>752</v>
      </c>
      <c r="C4" s="784" t="s">
        <v>4</v>
      </c>
      <c r="D4" s="784" t="s">
        <v>5</v>
      </c>
      <c r="E4" s="796"/>
      <c r="F4" s="784" t="s">
        <v>752</v>
      </c>
      <c r="G4" s="784" t="s">
        <v>4</v>
      </c>
      <c r="H4" s="784" t="s">
        <v>5</v>
      </c>
      <c r="I4" s="796"/>
      <c r="J4" s="784" t="s">
        <v>752</v>
      </c>
      <c r="K4" s="784" t="s">
        <v>4</v>
      </c>
      <c r="L4" s="784" t="s">
        <v>5</v>
      </c>
      <c r="M4" s="796"/>
      <c r="N4" s="784" t="s">
        <v>752</v>
      </c>
      <c r="O4" s="784" t="s">
        <v>4</v>
      </c>
      <c r="P4" s="784" t="s">
        <v>5</v>
      </c>
      <c r="Q4" s="796"/>
      <c r="R4" s="784" t="s">
        <v>752</v>
      </c>
      <c r="S4" s="784" t="s">
        <v>4</v>
      </c>
      <c r="T4" s="784" t="s">
        <v>5</v>
      </c>
      <c r="U4" s="796"/>
      <c r="V4" s="784" t="s">
        <v>752</v>
      </c>
      <c r="W4" s="784" t="s">
        <v>4</v>
      </c>
      <c r="X4" s="784" t="s">
        <v>5</v>
      </c>
      <c r="Y4" s="796"/>
      <c r="Z4" s="784" t="s">
        <v>752</v>
      </c>
      <c r="AA4" s="784" t="s">
        <v>4</v>
      </c>
      <c r="AB4" s="784" t="s">
        <v>5</v>
      </c>
      <c r="AC4" s="796"/>
      <c r="AD4" s="784" t="s">
        <v>752</v>
      </c>
      <c r="AE4" s="784" t="s">
        <v>4</v>
      </c>
      <c r="AF4" s="784" t="s">
        <v>5</v>
      </c>
      <c r="AG4" s="796"/>
      <c r="AH4" s="784" t="s">
        <v>752</v>
      </c>
      <c r="AI4" s="784" t="s">
        <v>4</v>
      </c>
      <c r="AJ4" s="784" t="s">
        <v>5</v>
      </c>
      <c r="AK4" s="796"/>
      <c r="AL4" s="784" t="s">
        <v>752</v>
      </c>
      <c r="AM4" s="784" t="s">
        <v>4</v>
      </c>
      <c r="AN4" s="784" t="s">
        <v>5</v>
      </c>
      <c r="AO4" s="796"/>
      <c r="AP4" s="784" t="s">
        <v>752</v>
      </c>
      <c r="AQ4" s="784" t="s">
        <v>4</v>
      </c>
      <c r="AR4" s="784" t="s">
        <v>5</v>
      </c>
      <c r="AS4" s="796"/>
      <c r="AT4" s="784" t="s">
        <v>752</v>
      </c>
      <c r="AU4" s="784" t="s">
        <v>4</v>
      </c>
      <c r="AV4" s="784" t="s">
        <v>5</v>
      </c>
    </row>
    <row r="5" spans="1:48" ht="21" customHeight="1">
      <c r="A5" s="786" t="s">
        <v>757</v>
      </c>
      <c r="B5" s="787">
        <v>1.2</v>
      </c>
      <c r="C5" s="787">
        <v>3.2</v>
      </c>
      <c r="D5" s="787">
        <v>1.9</v>
      </c>
      <c r="E5" s="786" t="s">
        <v>401</v>
      </c>
      <c r="F5" s="787">
        <v>-1.5</v>
      </c>
      <c r="G5" s="787">
        <v>-0.3</v>
      </c>
      <c r="H5" s="787">
        <v>-0.9</v>
      </c>
      <c r="I5" s="786" t="s">
        <v>401</v>
      </c>
      <c r="J5" s="787">
        <v>3.5</v>
      </c>
      <c r="K5" s="787">
        <v>5.9</v>
      </c>
      <c r="L5" s="787">
        <v>5.2</v>
      </c>
      <c r="M5" s="786" t="s">
        <v>6</v>
      </c>
      <c r="N5" s="787">
        <v>5.3</v>
      </c>
      <c r="O5" s="787">
        <v>18.899999999999999</v>
      </c>
      <c r="P5" s="787">
        <v>12.1</v>
      </c>
      <c r="Q5" s="786" t="s">
        <v>758</v>
      </c>
      <c r="R5" s="787">
        <v>5.5</v>
      </c>
      <c r="S5" s="787">
        <v>20.3</v>
      </c>
      <c r="T5" s="787">
        <v>13.4</v>
      </c>
      <c r="U5" s="786" t="s">
        <v>759</v>
      </c>
      <c r="V5" s="787">
        <v>7.4</v>
      </c>
      <c r="W5" s="787">
        <v>13.6</v>
      </c>
      <c r="X5" s="788">
        <v>11</v>
      </c>
      <c r="Y5" s="786" t="s">
        <v>6</v>
      </c>
      <c r="Z5" s="787">
        <v>10.199999999999999</v>
      </c>
      <c r="AA5" s="787">
        <v>22.9</v>
      </c>
      <c r="AB5" s="787">
        <v>17.3</v>
      </c>
      <c r="AC5" s="786" t="s">
        <v>41</v>
      </c>
      <c r="AD5" s="787">
        <v>11.6</v>
      </c>
      <c r="AE5" s="787">
        <v>25.9</v>
      </c>
      <c r="AF5" s="787">
        <v>18.7</v>
      </c>
      <c r="AG5" s="786" t="s">
        <v>42</v>
      </c>
      <c r="AH5" s="787">
        <v>15.2</v>
      </c>
      <c r="AI5" s="787">
        <v>24.5</v>
      </c>
      <c r="AJ5" s="787">
        <v>19.399999999999999</v>
      </c>
      <c r="AK5" s="786" t="s">
        <v>757</v>
      </c>
      <c r="AL5" s="787">
        <v>10.7</v>
      </c>
      <c r="AM5" s="787">
        <v>21.7</v>
      </c>
      <c r="AN5" s="787">
        <v>15.4</v>
      </c>
      <c r="AO5" s="786" t="s">
        <v>401</v>
      </c>
      <c r="AP5" s="787">
        <v>8.9</v>
      </c>
      <c r="AQ5" s="787">
        <v>16.3</v>
      </c>
      <c r="AR5" s="787">
        <v>12.4</v>
      </c>
      <c r="AS5" s="786" t="s">
        <v>42</v>
      </c>
      <c r="AT5" s="787">
        <v>0.3</v>
      </c>
      <c r="AU5" s="787">
        <v>14.3</v>
      </c>
      <c r="AV5" s="787">
        <v>7.1</v>
      </c>
    </row>
    <row r="6" spans="1:48" ht="20.5" customHeight="1">
      <c r="A6" s="786" t="s">
        <v>760</v>
      </c>
      <c r="B6" s="787">
        <v>1.2</v>
      </c>
      <c r="C6" s="787">
        <v>3</v>
      </c>
      <c r="D6" s="787">
        <v>1.8</v>
      </c>
      <c r="E6" s="786" t="s">
        <v>402</v>
      </c>
      <c r="F6" s="787">
        <v>-1.2</v>
      </c>
      <c r="G6" s="787">
        <v>1.6</v>
      </c>
      <c r="H6" s="788">
        <v>-1</v>
      </c>
      <c r="I6" s="786" t="s">
        <v>402</v>
      </c>
      <c r="J6" s="787">
        <v>2.2000000000000002</v>
      </c>
      <c r="K6" s="787">
        <v>4.4000000000000004</v>
      </c>
      <c r="L6" s="787">
        <v>2.2000000000000002</v>
      </c>
      <c r="M6" s="786" t="s">
        <v>7</v>
      </c>
      <c r="N6" s="787">
        <v>4.9000000000000004</v>
      </c>
      <c r="O6" s="787">
        <v>21.1</v>
      </c>
      <c r="P6" s="787">
        <v>13.1</v>
      </c>
      <c r="Q6" s="786" t="s">
        <v>761</v>
      </c>
      <c r="R6" s="787">
        <v>6.4</v>
      </c>
      <c r="S6" s="787">
        <v>22.3</v>
      </c>
      <c r="T6" s="787">
        <v>14.6</v>
      </c>
      <c r="U6" s="786" t="s">
        <v>762</v>
      </c>
      <c r="V6" s="787">
        <v>11.5</v>
      </c>
      <c r="W6" s="787">
        <v>16.7</v>
      </c>
      <c r="X6" s="787">
        <v>14.2</v>
      </c>
      <c r="Y6" s="786" t="s">
        <v>7</v>
      </c>
      <c r="Z6" s="787">
        <v>10.7</v>
      </c>
      <c r="AA6" s="787">
        <v>22.8</v>
      </c>
      <c r="AB6" s="787">
        <v>17.2</v>
      </c>
      <c r="AC6" s="786" t="s">
        <v>43</v>
      </c>
      <c r="AD6" s="787">
        <v>13.1</v>
      </c>
      <c r="AE6" s="787">
        <v>29.1</v>
      </c>
      <c r="AF6" s="787">
        <v>21.2</v>
      </c>
      <c r="AG6" s="786" t="s">
        <v>44</v>
      </c>
      <c r="AH6" s="787">
        <v>16.399999999999999</v>
      </c>
      <c r="AI6" s="787">
        <v>28</v>
      </c>
      <c r="AJ6" s="787">
        <v>20.9</v>
      </c>
      <c r="AK6" s="786" t="s">
        <v>760</v>
      </c>
      <c r="AL6" s="787">
        <v>10.3</v>
      </c>
      <c r="AM6" s="787">
        <v>23.2</v>
      </c>
      <c r="AN6" s="787">
        <v>15.5</v>
      </c>
      <c r="AO6" s="786" t="s">
        <v>402</v>
      </c>
      <c r="AP6" s="787">
        <v>9.9</v>
      </c>
      <c r="AQ6" s="787">
        <v>14.2</v>
      </c>
      <c r="AR6" s="787">
        <v>11.4</v>
      </c>
      <c r="AS6" s="786" t="s">
        <v>44</v>
      </c>
      <c r="AT6" s="787">
        <v>3.7</v>
      </c>
      <c r="AU6" s="787">
        <v>15.8</v>
      </c>
      <c r="AV6" s="787">
        <v>9.9</v>
      </c>
    </row>
    <row r="7" spans="1:48" ht="20.5" customHeight="1">
      <c r="A7" s="786" t="s">
        <v>763</v>
      </c>
      <c r="B7" s="787">
        <v>-1.1000000000000001</v>
      </c>
      <c r="C7" s="787">
        <v>1.1000000000000001</v>
      </c>
      <c r="D7" s="788">
        <v>-1</v>
      </c>
      <c r="E7" s="786" t="s">
        <v>403</v>
      </c>
      <c r="F7" s="787">
        <v>-6.8</v>
      </c>
      <c r="G7" s="787">
        <v>2.2000000000000002</v>
      </c>
      <c r="H7" s="788">
        <v>-2</v>
      </c>
      <c r="I7" s="786" t="s">
        <v>403</v>
      </c>
      <c r="J7" s="787">
        <v>-3.2</v>
      </c>
      <c r="K7" s="787">
        <v>6.3</v>
      </c>
      <c r="L7" s="787">
        <v>1.8</v>
      </c>
      <c r="M7" s="786" t="s">
        <v>8</v>
      </c>
      <c r="N7" s="787">
        <v>8.1</v>
      </c>
      <c r="O7" s="787">
        <v>23</v>
      </c>
      <c r="P7" s="787">
        <v>16.3</v>
      </c>
      <c r="Q7" s="786" t="s">
        <v>764</v>
      </c>
      <c r="R7" s="787">
        <v>8.9</v>
      </c>
      <c r="S7" s="787">
        <v>14.2</v>
      </c>
      <c r="T7" s="787">
        <v>11.4</v>
      </c>
      <c r="U7" s="786" t="s">
        <v>765</v>
      </c>
      <c r="V7" s="787">
        <v>15.4</v>
      </c>
      <c r="W7" s="787">
        <v>21.6</v>
      </c>
      <c r="X7" s="788">
        <v>18</v>
      </c>
      <c r="Y7" s="786" t="s">
        <v>8</v>
      </c>
      <c r="Z7" s="787">
        <v>8.6</v>
      </c>
      <c r="AA7" s="787">
        <v>24.7</v>
      </c>
      <c r="AB7" s="787">
        <v>17.5</v>
      </c>
      <c r="AC7" s="786" t="s">
        <v>45</v>
      </c>
      <c r="AD7" s="787">
        <v>19.100000000000001</v>
      </c>
      <c r="AE7" s="787">
        <v>25.7</v>
      </c>
      <c r="AF7" s="787">
        <v>22.1</v>
      </c>
      <c r="AG7" s="786" t="s">
        <v>46</v>
      </c>
      <c r="AH7" s="787">
        <v>15.6</v>
      </c>
      <c r="AI7" s="787">
        <v>24.7</v>
      </c>
      <c r="AJ7" s="787">
        <v>19.600000000000001</v>
      </c>
      <c r="AK7" s="786" t="s">
        <v>763</v>
      </c>
      <c r="AL7" s="787">
        <v>9.9</v>
      </c>
      <c r="AM7" s="787">
        <v>23.6</v>
      </c>
      <c r="AN7" s="787">
        <v>15.9</v>
      </c>
      <c r="AO7" s="786" t="s">
        <v>403</v>
      </c>
      <c r="AP7" s="787" t="s">
        <v>3</v>
      </c>
      <c r="AQ7" s="787">
        <v>12.7</v>
      </c>
      <c r="AR7" s="787">
        <v>10.5</v>
      </c>
      <c r="AS7" s="786" t="s">
        <v>46</v>
      </c>
      <c r="AT7" s="787">
        <v>7.1</v>
      </c>
      <c r="AU7" s="787">
        <v>8.6999999999999993</v>
      </c>
      <c r="AV7" s="787">
        <v>7.1</v>
      </c>
    </row>
    <row r="8" spans="1:48" ht="20.5" customHeight="1">
      <c r="A8" s="786" t="s">
        <v>766</v>
      </c>
      <c r="B8" s="787">
        <v>-4.5</v>
      </c>
      <c r="C8" s="787">
        <v>0.4</v>
      </c>
      <c r="D8" s="787">
        <v>-1.2</v>
      </c>
      <c r="E8" s="786" t="s">
        <v>404</v>
      </c>
      <c r="F8" s="787">
        <v>-2.9</v>
      </c>
      <c r="G8" s="787">
        <v>10.8</v>
      </c>
      <c r="H8" s="787">
        <v>2.6</v>
      </c>
      <c r="I8" s="786" t="s">
        <v>404</v>
      </c>
      <c r="J8" s="787">
        <v>-3.8</v>
      </c>
      <c r="K8" s="787">
        <v>8.1999999999999993</v>
      </c>
      <c r="L8" s="787">
        <v>1.7</v>
      </c>
      <c r="M8" s="786" t="s">
        <v>9</v>
      </c>
      <c r="N8" s="787">
        <v>9</v>
      </c>
      <c r="O8" s="787">
        <v>12.6</v>
      </c>
      <c r="P8" s="787">
        <v>10.7</v>
      </c>
      <c r="Q8" s="786" t="s">
        <v>767</v>
      </c>
      <c r="R8" s="787">
        <v>4.2</v>
      </c>
      <c r="S8" s="787">
        <v>17.8</v>
      </c>
      <c r="T8" s="787">
        <v>11.2</v>
      </c>
      <c r="U8" s="786" t="s">
        <v>768</v>
      </c>
      <c r="V8" s="787">
        <v>13.7</v>
      </c>
      <c r="W8" s="787">
        <v>26.4</v>
      </c>
      <c r="X8" s="787">
        <v>18.5</v>
      </c>
      <c r="Y8" s="786" t="s">
        <v>9</v>
      </c>
      <c r="Z8" s="787">
        <v>9.9</v>
      </c>
      <c r="AA8" s="787">
        <v>27</v>
      </c>
      <c r="AB8" s="787">
        <v>19.399999999999999</v>
      </c>
      <c r="AC8" s="786" t="s">
        <v>47</v>
      </c>
      <c r="AD8" s="787">
        <v>16.399999999999999</v>
      </c>
      <c r="AE8" s="787">
        <v>27.3</v>
      </c>
      <c r="AF8" s="787">
        <v>21.5</v>
      </c>
      <c r="AG8" s="786" t="s">
        <v>48</v>
      </c>
      <c r="AH8" s="787">
        <v>18.100000000000001</v>
      </c>
      <c r="AI8" s="787">
        <v>21</v>
      </c>
      <c r="AJ8" s="787">
        <v>18.899999999999999</v>
      </c>
      <c r="AK8" s="786" t="s">
        <v>766</v>
      </c>
      <c r="AL8" s="787">
        <v>9.5</v>
      </c>
      <c r="AM8" s="787">
        <v>23.3</v>
      </c>
      <c r="AN8" s="787">
        <v>15.4</v>
      </c>
      <c r="AO8" s="786" t="s">
        <v>404</v>
      </c>
      <c r="AP8" s="787">
        <v>9.6</v>
      </c>
      <c r="AQ8" s="787">
        <v>11.7</v>
      </c>
      <c r="AR8" s="787">
        <v>10.6</v>
      </c>
      <c r="AS8" s="786" t="s">
        <v>48</v>
      </c>
      <c r="AT8" s="787">
        <v>4.9000000000000004</v>
      </c>
      <c r="AU8" s="787">
        <v>11.2</v>
      </c>
      <c r="AV8" s="787">
        <v>9.1</v>
      </c>
    </row>
    <row r="9" spans="1:48" ht="20.5" customHeight="1">
      <c r="A9" s="786" t="s">
        <v>769</v>
      </c>
      <c r="B9" s="787">
        <v>-4</v>
      </c>
      <c r="C9" s="787">
        <v>4</v>
      </c>
      <c r="D9" s="787">
        <v>0.3</v>
      </c>
      <c r="E9" s="786" t="s">
        <v>405</v>
      </c>
      <c r="F9" s="787">
        <v>-3.1</v>
      </c>
      <c r="G9" s="787">
        <v>11.7</v>
      </c>
      <c r="H9" s="787">
        <v>2.4</v>
      </c>
      <c r="I9" s="786" t="s">
        <v>405</v>
      </c>
      <c r="J9" s="787">
        <v>-3.2</v>
      </c>
      <c r="K9" s="787">
        <v>8.8000000000000007</v>
      </c>
      <c r="L9" s="787">
        <v>2.6</v>
      </c>
      <c r="M9" s="786" t="s">
        <v>10</v>
      </c>
      <c r="N9" s="787">
        <v>2.5</v>
      </c>
      <c r="O9" s="787">
        <v>17</v>
      </c>
      <c r="P9" s="787">
        <v>9.6999999999999993</v>
      </c>
      <c r="Q9" s="786" t="s">
        <v>770</v>
      </c>
      <c r="R9" s="787">
        <v>3.3</v>
      </c>
      <c r="S9" s="787">
        <v>19.5</v>
      </c>
      <c r="T9" s="787">
        <v>11.9</v>
      </c>
      <c r="U9" s="786" t="s">
        <v>771</v>
      </c>
      <c r="V9" s="787">
        <v>10.9</v>
      </c>
      <c r="W9" s="787">
        <v>23.1</v>
      </c>
      <c r="X9" s="787">
        <v>17.399999999999999</v>
      </c>
      <c r="Y9" s="786" t="s">
        <v>10</v>
      </c>
      <c r="Z9" s="787">
        <v>11.3</v>
      </c>
      <c r="AA9" s="787">
        <v>30</v>
      </c>
      <c r="AB9" s="787">
        <v>21.9</v>
      </c>
      <c r="AC9" s="786" t="s">
        <v>49</v>
      </c>
      <c r="AD9" s="787">
        <v>16.2</v>
      </c>
      <c r="AE9" s="787">
        <v>26.2</v>
      </c>
      <c r="AF9" s="787">
        <v>20.6</v>
      </c>
      <c r="AG9" s="786" t="s">
        <v>50</v>
      </c>
      <c r="AH9" s="787">
        <v>14.8</v>
      </c>
      <c r="AI9" s="787">
        <v>21.1</v>
      </c>
      <c r="AJ9" s="787">
        <v>17.2</v>
      </c>
      <c r="AK9" s="786" t="s">
        <v>769</v>
      </c>
      <c r="AL9" s="787">
        <v>8.6</v>
      </c>
      <c r="AM9" s="787">
        <v>21.5</v>
      </c>
      <c r="AN9" s="787">
        <v>14.5</v>
      </c>
      <c r="AO9" s="786" t="s">
        <v>405</v>
      </c>
      <c r="AP9" s="787">
        <v>8.1999999999999993</v>
      </c>
      <c r="AQ9" s="787">
        <v>13.1</v>
      </c>
      <c r="AR9" s="787">
        <v>10.3</v>
      </c>
      <c r="AS9" s="786" t="s">
        <v>50</v>
      </c>
      <c r="AT9" s="787">
        <v>7.9</v>
      </c>
      <c r="AU9" s="787">
        <v>8.8000000000000007</v>
      </c>
      <c r="AV9" s="787">
        <v>7.3</v>
      </c>
    </row>
    <row r="10" spans="1:48" ht="20.5" customHeight="1">
      <c r="A10" s="786" t="s">
        <v>772</v>
      </c>
      <c r="B10" s="787">
        <v>0.2</v>
      </c>
      <c r="C10" s="787">
        <v>8.4</v>
      </c>
      <c r="D10" s="787">
        <v>6.7</v>
      </c>
      <c r="E10" s="786" t="s">
        <v>406</v>
      </c>
      <c r="F10" s="787">
        <v>-4.4000000000000004</v>
      </c>
      <c r="G10" s="787">
        <v>10.1</v>
      </c>
      <c r="H10" s="787">
        <v>1.5</v>
      </c>
      <c r="I10" s="786" t="s">
        <v>406</v>
      </c>
      <c r="J10" s="787">
        <v>-2.8</v>
      </c>
      <c r="K10" s="787">
        <v>9</v>
      </c>
      <c r="L10" s="787">
        <v>3.4</v>
      </c>
      <c r="M10" s="786" t="s">
        <v>11</v>
      </c>
      <c r="N10" s="787">
        <v>4.4000000000000004</v>
      </c>
      <c r="O10" s="787">
        <v>21.8</v>
      </c>
      <c r="P10" s="787">
        <v>13.2</v>
      </c>
      <c r="Q10" s="786" t="s">
        <v>773</v>
      </c>
      <c r="R10" s="787">
        <v>6</v>
      </c>
      <c r="S10" s="787">
        <v>24.6</v>
      </c>
      <c r="T10" s="788">
        <v>16</v>
      </c>
      <c r="U10" s="786" t="s">
        <v>774</v>
      </c>
      <c r="V10" s="787">
        <v>12.8</v>
      </c>
      <c r="W10" s="787" t="s">
        <v>3</v>
      </c>
      <c r="X10" s="787">
        <v>17.7</v>
      </c>
      <c r="Y10" s="786" t="s">
        <v>11</v>
      </c>
      <c r="Z10" s="787">
        <v>14.5</v>
      </c>
      <c r="AA10" s="787">
        <v>28.8</v>
      </c>
      <c r="AB10" s="787">
        <v>22.3</v>
      </c>
      <c r="AC10" s="786" t="s">
        <v>51</v>
      </c>
      <c r="AD10" s="787">
        <v>15.5</v>
      </c>
      <c r="AE10" s="787">
        <v>24.8</v>
      </c>
      <c r="AF10" s="787">
        <v>20.100000000000001</v>
      </c>
      <c r="AG10" s="786" t="s">
        <v>52</v>
      </c>
      <c r="AH10" s="787">
        <v>9.1999999999999993</v>
      </c>
      <c r="AI10" s="787">
        <v>23.9</v>
      </c>
      <c r="AJ10" s="787">
        <v>16.2</v>
      </c>
      <c r="AK10" s="786" t="s">
        <v>772</v>
      </c>
      <c r="AL10" s="787">
        <v>9.1</v>
      </c>
      <c r="AM10" s="787">
        <v>21.4</v>
      </c>
      <c r="AN10" s="787">
        <v>14.8</v>
      </c>
      <c r="AO10" s="786" t="s">
        <v>406</v>
      </c>
      <c r="AP10" s="787">
        <v>4.9000000000000004</v>
      </c>
      <c r="AQ10" s="787">
        <v>15.8</v>
      </c>
      <c r="AR10" s="787">
        <v>9.6</v>
      </c>
      <c r="AS10" s="786" t="s">
        <v>52</v>
      </c>
      <c r="AT10" s="787">
        <v>3.4</v>
      </c>
      <c r="AU10" s="787">
        <v>7.5</v>
      </c>
      <c r="AV10" s="788">
        <v>5</v>
      </c>
    </row>
    <row r="11" spans="1:48" ht="20.5" customHeight="1">
      <c r="A11" s="786" t="s">
        <v>775</v>
      </c>
      <c r="B11" s="787">
        <v>5.7</v>
      </c>
      <c r="C11" s="787">
        <v>11.6</v>
      </c>
      <c r="D11" s="787">
        <v>9.1</v>
      </c>
      <c r="E11" s="786" t="s">
        <v>407</v>
      </c>
      <c r="F11" s="787">
        <v>-5.4</v>
      </c>
      <c r="G11" s="787">
        <v>12.1</v>
      </c>
      <c r="H11" s="788">
        <v>2</v>
      </c>
      <c r="I11" s="786" t="s">
        <v>407</v>
      </c>
      <c r="J11" s="787">
        <v>1.8</v>
      </c>
      <c r="K11" s="787">
        <v>6.3</v>
      </c>
      <c r="L11" s="787">
        <v>2.6</v>
      </c>
      <c r="M11" s="786" t="s">
        <v>12</v>
      </c>
      <c r="N11" s="787">
        <v>7.2</v>
      </c>
      <c r="O11" s="787">
        <v>24.1</v>
      </c>
      <c r="P11" s="787">
        <v>15.7</v>
      </c>
      <c r="Q11" s="786" t="s">
        <v>776</v>
      </c>
      <c r="R11" s="787">
        <v>9.6</v>
      </c>
      <c r="S11" s="787">
        <v>23.6</v>
      </c>
      <c r="T11" s="787">
        <v>17.3</v>
      </c>
      <c r="U11" s="786" t="s">
        <v>777</v>
      </c>
      <c r="V11" s="787">
        <v>11.5</v>
      </c>
      <c r="W11" s="787">
        <v>22.8</v>
      </c>
      <c r="X11" s="787">
        <v>16.100000000000001</v>
      </c>
      <c r="Y11" s="786" t="s">
        <v>12</v>
      </c>
      <c r="Z11" s="787">
        <v>16.399999999999999</v>
      </c>
      <c r="AA11" s="787">
        <v>26.5</v>
      </c>
      <c r="AB11" s="787">
        <v>21.2</v>
      </c>
      <c r="AC11" s="786" t="s">
        <v>53</v>
      </c>
      <c r="AD11" s="787">
        <v>17.600000000000001</v>
      </c>
      <c r="AE11" s="787">
        <v>23.7</v>
      </c>
      <c r="AF11" s="787">
        <v>20.100000000000001</v>
      </c>
      <c r="AG11" s="786" t="s">
        <v>54</v>
      </c>
      <c r="AH11" s="787">
        <v>12.5</v>
      </c>
      <c r="AI11" s="787">
        <v>22.2</v>
      </c>
      <c r="AJ11" s="787">
        <v>17.899999999999999</v>
      </c>
      <c r="AK11" s="786" t="s">
        <v>775</v>
      </c>
      <c r="AL11" s="787">
        <v>9.4</v>
      </c>
      <c r="AM11" s="787">
        <v>13</v>
      </c>
      <c r="AN11" s="787">
        <v>10.3</v>
      </c>
      <c r="AO11" s="786" t="s">
        <v>407</v>
      </c>
      <c r="AP11" s="787">
        <v>7.3</v>
      </c>
      <c r="AQ11" s="787">
        <v>13.9</v>
      </c>
      <c r="AR11" s="787">
        <v>10.7</v>
      </c>
      <c r="AS11" s="786" t="s">
        <v>54</v>
      </c>
      <c r="AT11" s="787">
        <v>4.5999999999999996</v>
      </c>
      <c r="AU11" s="787">
        <v>8.5</v>
      </c>
      <c r="AV11" s="787">
        <v>6.9</v>
      </c>
    </row>
    <row r="12" spans="1:48" ht="20.5" customHeight="1">
      <c r="A12" s="786" t="s">
        <v>778</v>
      </c>
      <c r="B12" s="787">
        <v>7.7</v>
      </c>
      <c r="C12" s="787" t="s">
        <v>3</v>
      </c>
      <c r="D12" s="787">
        <v>11.3</v>
      </c>
      <c r="E12" s="786" t="s">
        <v>408</v>
      </c>
      <c r="F12" s="787">
        <v>-4</v>
      </c>
      <c r="G12" s="787">
        <v>11.3</v>
      </c>
      <c r="H12" s="787">
        <v>2.4</v>
      </c>
      <c r="I12" s="786" t="s">
        <v>408</v>
      </c>
      <c r="J12" s="787">
        <v>-1.1000000000000001</v>
      </c>
      <c r="K12" s="787">
        <v>12.8</v>
      </c>
      <c r="L12" s="787">
        <v>5.8</v>
      </c>
      <c r="M12" s="786" t="s">
        <v>13</v>
      </c>
      <c r="N12" s="787">
        <v>7.8</v>
      </c>
      <c r="O12" s="787">
        <v>24</v>
      </c>
      <c r="P12" s="787">
        <v>16.399999999999999</v>
      </c>
      <c r="Q12" s="786" t="s">
        <v>779</v>
      </c>
      <c r="R12" s="787">
        <v>12.7</v>
      </c>
      <c r="S12" s="787">
        <v>25.9</v>
      </c>
      <c r="T12" s="787">
        <v>18.5</v>
      </c>
      <c r="U12" s="786" t="s">
        <v>780</v>
      </c>
      <c r="V12" s="787">
        <v>13.8</v>
      </c>
      <c r="W12" s="787">
        <v>15.1</v>
      </c>
      <c r="X12" s="787">
        <v>13.5</v>
      </c>
      <c r="Y12" s="786" t="s">
        <v>13</v>
      </c>
      <c r="Z12" s="787">
        <v>12.8</v>
      </c>
      <c r="AA12" s="787">
        <v>24.3</v>
      </c>
      <c r="AB12" s="787">
        <v>18.7</v>
      </c>
      <c r="AC12" s="786" t="s">
        <v>55</v>
      </c>
      <c r="AD12" s="787">
        <v>17.2</v>
      </c>
      <c r="AE12" s="787">
        <v>21.5</v>
      </c>
      <c r="AF12" s="787">
        <v>18.399999999999999</v>
      </c>
      <c r="AG12" s="786" t="s">
        <v>56</v>
      </c>
      <c r="AH12" s="787">
        <v>13</v>
      </c>
      <c r="AI12" s="787">
        <v>25</v>
      </c>
      <c r="AJ12" s="787">
        <v>19.5</v>
      </c>
      <c r="AK12" s="786" t="s">
        <v>778</v>
      </c>
      <c r="AL12" s="787">
        <v>6.8</v>
      </c>
      <c r="AM12" s="787">
        <v>9.9</v>
      </c>
      <c r="AN12" s="788">
        <v>8</v>
      </c>
      <c r="AO12" s="786" t="s">
        <v>408</v>
      </c>
      <c r="AP12" s="787">
        <v>9.8000000000000007</v>
      </c>
      <c r="AQ12" s="787">
        <v>11.6</v>
      </c>
      <c r="AR12" s="787">
        <v>10.7</v>
      </c>
      <c r="AS12" s="786" t="s">
        <v>56</v>
      </c>
      <c r="AT12" s="787">
        <v>3.5</v>
      </c>
      <c r="AU12" s="787">
        <v>10.4</v>
      </c>
      <c r="AV12" s="787">
        <v>5.9</v>
      </c>
    </row>
    <row r="13" spans="1:48" ht="20.5" customHeight="1">
      <c r="A13" s="786" t="s">
        <v>781</v>
      </c>
      <c r="B13" s="787" t="s">
        <v>3</v>
      </c>
      <c r="C13" s="787">
        <v>10.5</v>
      </c>
      <c r="D13" s="787">
        <v>7.8</v>
      </c>
      <c r="E13" s="786" t="s">
        <v>409</v>
      </c>
      <c r="F13" s="787">
        <v>-4.5</v>
      </c>
      <c r="G13" s="787">
        <v>9.8000000000000007</v>
      </c>
      <c r="H13" s="787">
        <v>1.7</v>
      </c>
      <c r="I13" s="786" t="s">
        <v>409</v>
      </c>
      <c r="J13" s="787">
        <v>-1.9</v>
      </c>
      <c r="K13" s="787">
        <v>13.3</v>
      </c>
      <c r="L13" s="787">
        <v>5.2</v>
      </c>
      <c r="M13" s="786" t="s">
        <v>14</v>
      </c>
      <c r="N13" s="787">
        <v>8</v>
      </c>
      <c r="O13" s="787">
        <v>24.4</v>
      </c>
      <c r="P13" s="787">
        <v>15.8</v>
      </c>
      <c r="Q13" s="786" t="s">
        <v>782</v>
      </c>
      <c r="R13" s="787">
        <v>9.9</v>
      </c>
      <c r="S13" s="787">
        <v>27.4</v>
      </c>
      <c r="T13" s="787">
        <v>18.899999999999999</v>
      </c>
      <c r="U13" s="786" t="s">
        <v>783</v>
      </c>
      <c r="V13" s="787">
        <v>10.3</v>
      </c>
      <c r="W13" s="787">
        <v>17.7</v>
      </c>
      <c r="X13" s="787">
        <v>13.6</v>
      </c>
      <c r="Y13" s="786" t="s">
        <v>14</v>
      </c>
      <c r="Z13" s="787">
        <v>15.1</v>
      </c>
      <c r="AA13" s="787">
        <v>30.9</v>
      </c>
      <c r="AB13" s="787">
        <v>22.3</v>
      </c>
      <c r="AC13" s="786" t="s">
        <v>57</v>
      </c>
      <c r="AD13" s="787">
        <v>13.3</v>
      </c>
      <c r="AE13" s="787">
        <v>21.4</v>
      </c>
      <c r="AF13" s="787">
        <v>16.100000000000001</v>
      </c>
      <c r="AG13" s="786" t="s">
        <v>58</v>
      </c>
      <c r="AH13" s="787">
        <v>16.3</v>
      </c>
      <c r="AI13" s="787">
        <v>26.1</v>
      </c>
      <c r="AJ13" s="787">
        <v>20.2</v>
      </c>
      <c r="AK13" s="786" t="s">
        <v>781</v>
      </c>
      <c r="AL13" s="787">
        <v>6.4</v>
      </c>
      <c r="AM13" s="787">
        <v>11.6</v>
      </c>
      <c r="AN13" s="788">
        <v>9</v>
      </c>
      <c r="AO13" s="786" t="s">
        <v>409</v>
      </c>
      <c r="AP13" s="787">
        <v>9</v>
      </c>
      <c r="AQ13" s="787">
        <v>13.4</v>
      </c>
      <c r="AR13" s="787">
        <v>9.6</v>
      </c>
      <c r="AS13" s="786" t="s">
        <v>58</v>
      </c>
      <c r="AT13" s="787">
        <v>0.8</v>
      </c>
      <c r="AU13" s="787">
        <v>10</v>
      </c>
      <c r="AV13" s="787">
        <v>6.4</v>
      </c>
    </row>
    <row r="14" spans="1:48" ht="20.5" customHeight="1">
      <c r="A14" s="786" t="s">
        <v>784</v>
      </c>
      <c r="B14" s="787">
        <v>4.7</v>
      </c>
      <c r="C14" s="787">
        <v>6.7</v>
      </c>
      <c r="D14" s="787">
        <v>5.4</v>
      </c>
      <c r="E14" s="786" t="s">
        <v>410</v>
      </c>
      <c r="F14" s="787">
        <v>-4.4000000000000004</v>
      </c>
      <c r="G14" s="787">
        <v>9.6999999999999993</v>
      </c>
      <c r="H14" s="787">
        <v>1.7</v>
      </c>
      <c r="I14" s="786" t="s">
        <v>410</v>
      </c>
      <c r="J14" s="787">
        <v>1.3</v>
      </c>
      <c r="K14" s="787">
        <v>15.7</v>
      </c>
      <c r="L14" s="787">
        <v>8.3000000000000007</v>
      </c>
      <c r="M14" s="786" t="s">
        <v>15</v>
      </c>
      <c r="N14" s="787">
        <v>6.8</v>
      </c>
      <c r="O14" s="787">
        <v>22.8</v>
      </c>
      <c r="P14" s="787">
        <v>15.3</v>
      </c>
      <c r="Q14" s="786" t="s">
        <v>785</v>
      </c>
      <c r="R14" s="787">
        <v>12</v>
      </c>
      <c r="S14" s="787">
        <v>25.5</v>
      </c>
      <c r="T14" s="787">
        <v>18.7</v>
      </c>
      <c r="U14" s="786" t="s">
        <v>786</v>
      </c>
      <c r="V14" s="787">
        <v>7.3</v>
      </c>
      <c r="W14" s="787">
        <v>20.100000000000001</v>
      </c>
      <c r="X14" s="787">
        <v>14.3</v>
      </c>
      <c r="Y14" s="786" t="s">
        <v>15</v>
      </c>
      <c r="Z14" s="787">
        <v>14.9</v>
      </c>
      <c r="AA14" s="787">
        <v>25.5</v>
      </c>
      <c r="AB14" s="787">
        <v>19.3</v>
      </c>
      <c r="AC14" s="786" t="s">
        <v>59</v>
      </c>
      <c r="AD14" s="787">
        <v>9.1</v>
      </c>
      <c r="AE14" s="787">
        <v>21.6</v>
      </c>
      <c r="AF14" s="787">
        <v>15.6</v>
      </c>
      <c r="AG14" s="786" t="s">
        <v>60</v>
      </c>
      <c r="AH14" s="787">
        <v>14.6</v>
      </c>
      <c r="AI14" s="787">
        <v>29.7</v>
      </c>
      <c r="AJ14" s="787">
        <v>21.9</v>
      </c>
      <c r="AK14" s="786" t="s">
        <v>784</v>
      </c>
      <c r="AL14" s="787">
        <v>9.9</v>
      </c>
      <c r="AM14" s="787">
        <v>19.2</v>
      </c>
      <c r="AN14" s="787">
        <v>13.2</v>
      </c>
      <c r="AO14" s="786" t="s">
        <v>410</v>
      </c>
      <c r="AP14" s="787">
        <v>6.3</v>
      </c>
      <c r="AQ14" s="787">
        <v>9.6999999999999993</v>
      </c>
      <c r="AR14" s="787">
        <v>8.6</v>
      </c>
      <c r="AS14" s="786" t="s">
        <v>60</v>
      </c>
      <c r="AT14" s="787">
        <v>6.3</v>
      </c>
      <c r="AU14" s="787">
        <v>12.5</v>
      </c>
      <c r="AV14" s="788">
        <v>8</v>
      </c>
    </row>
    <row r="15" spans="1:48" ht="20.5" customHeight="1">
      <c r="A15" s="786" t="s">
        <v>787</v>
      </c>
      <c r="B15" s="787">
        <v>3.7</v>
      </c>
      <c r="C15" s="787">
        <v>4.9000000000000004</v>
      </c>
      <c r="D15" s="787">
        <v>4.2</v>
      </c>
      <c r="E15" s="786" t="s">
        <v>411</v>
      </c>
      <c r="F15" s="787">
        <v>-2.7</v>
      </c>
      <c r="G15" s="787">
        <v>14.9</v>
      </c>
      <c r="H15" s="787">
        <v>4.7</v>
      </c>
      <c r="I15" s="786" t="s">
        <v>411</v>
      </c>
      <c r="J15" s="787">
        <v>0.3</v>
      </c>
      <c r="K15" s="787">
        <v>14.9</v>
      </c>
      <c r="L15" s="787">
        <v>7.3</v>
      </c>
      <c r="M15" s="786" t="s">
        <v>16</v>
      </c>
      <c r="N15" s="787">
        <v>6.7</v>
      </c>
      <c r="O15" s="787">
        <v>22.3</v>
      </c>
      <c r="P15" s="788">
        <v>15</v>
      </c>
      <c r="Q15" s="786" t="s">
        <v>788</v>
      </c>
      <c r="R15" s="787">
        <v>11.9</v>
      </c>
      <c r="S15" s="787">
        <v>26.1</v>
      </c>
      <c r="T15" s="787">
        <v>18.3</v>
      </c>
      <c r="U15" s="786" t="s">
        <v>789</v>
      </c>
      <c r="V15" s="787">
        <v>12.4</v>
      </c>
      <c r="W15" s="787" t="s">
        <v>3</v>
      </c>
      <c r="X15" s="787">
        <v>15.6</v>
      </c>
      <c r="Y15" s="786" t="s">
        <v>16</v>
      </c>
      <c r="Z15" s="787">
        <v>14.3</v>
      </c>
      <c r="AA15" s="787">
        <v>28.4</v>
      </c>
      <c r="AB15" s="787">
        <v>21.6</v>
      </c>
      <c r="AC15" s="786" t="s">
        <v>61</v>
      </c>
      <c r="AD15" s="787">
        <v>9.4</v>
      </c>
      <c r="AE15" s="787">
        <v>27.6</v>
      </c>
      <c r="AF15" s="787">
        <v>18.5</v>
      </c>
      <c r="AG15" s="786" t="s">
        <v>62</v>
      </c>
      <c r="AH15" s="787">
        <v>15.6</v>
      </c>
      <c r="AI15" s="787">
        <v>27.1</v>
      </c>
      <c r="AJ15" s="788">
        <v>21</v>
      </c>
      <c r="AK15" s="786" t="s">
        <v>787</v>
      </c>
      <c r="AL15" s="787">
        <v>8.9</v>
      </c>
      <c r="AM15" s="787">
        <v>18.2</v>
      </c>
      <c r="AN15" s="787">
        <v>13.3</v>
      </c>
      <c r="AO15" s="786" t="s">
        <v>411</v>
      </c>
      <c r="AP15" s="787">
        <v>7.5</v>
      </c>
      <c r="AQ15" s="787">
        <v>9</v>
      </c>
      <c r="AR15" s="787">
        <v>8.1999999999999993</v>
      </c>
      <c r="AS15" s="786" t="s">
        <v>62</v>
      </c>
      <c r="AT15" s="787">
        <v>0.3</v>
      </c>
      <c r="AU15" s="787">
        <v>9.8000000000000007</v>
      </c>
      <c r="AV15" s="787">
        <v>4.8</v>
      </c>
    </row>
    <row r="16" spans="1:48" ht="20.5" customHeight="1">
      <c r="A16" s="786" t="s">
        <v>790</v>
      </c>
      <c r="B16" s="787">
        <v>2.1</v>
      </c>
      <c r="C16" s="787">
        <v>7.5</v>
      </c>
      <c r="D16" s="787">
        <v>5.0999999999999996</v>
      </c>
      <c r="E16" s="786" t="s">
        <v>412</v>
      </c>
      <c r="F16" s="787">
        <v>-2.2999999999999998</v>
      </c>
      <c r="G16" s="787">
        <v>10</v>
      </c>
      <c r="H16" s="787">
        <v>3.3</v>
      </c>
      <c r="I16" s="786" t="s">
        <v>412</v>
      </c>
      <c r="J16" s="787">
        <v>1.3</v>
      </c>
      <c r="K16" s="787">
        <v>10.5</v>
      </c>
      <c r="L16" s="787">
        <v>6.6</v>
      </c>
      <c r="M16" s="786" t="s">
        <v>17</v>
      </c>
      <c r="N16" s="787">
        <v>10.8</v>
      </c>
      <c r="O16" s="787">
        <v>15.5</v>
      </c>
      <c r="P16" s="787">
        <v>12.2</v>
      </c>
      <c r="Q16" s="786" t="s">
        <v>791</v>
      </c>
      <c r="R16" s="787">
        <v>13.3</v>
      </c>
      <c r="S16" s="787">
        <v>20.100000000000001</v>
      </c>
      <c r="T16" s="787">
        <v>16.399999999999999</v>
      </c>
      <c r="U16" s="786" t="s">
        <v>792</v>
      </c>
      <c r="V16" s="787">
        <v>9.9</v>
      </c>
      <c r="W16" s="787">
        <v>22</v>
      </c>
      <c r="X16" s="787">
        <v>17.100000000000001</v>
      </c>
      <c r="Y16" s="786" t="s">
        <v>17</v>
      </c>
      <c r="Z16" s="787">
        <v>15.5</v>
      </c>
      <c r="AA16" s="787">
        <v>28.1</v>
      </c>
      <c r="AB16" s="787">
        <v>22.7</v>
      </c>
      <c r="AC16" s="786" t="s">
        <v>63</v>
      </c>
      <c r="AD16" s="787">
        <v>12.8</v>
      </c>
      <c r="AE16" s="787">
        <v>24.3</v>
      </c>
      <c r="AF16" s="787">
        <v>18.8</v>
      </c>
      <c r="AG16" s="786" t="s">
        <v>64</v>
      </c>
      <c r="AH16" s="787">
        <v>12.5</v>
      </c>
      <c r="AI16" s="787">
        <v>25.7</v>
      </c>
      <c r="AJ16" s="787">
        <v>18.8</v>
      </c>
      <c r="AK16" s="786" t="s">
        <v>790</v>
      </c>
      <c r="AL16" s="787" t="s">
        <v>3</v>
      </c>
      <c r="AM16" s="787">
        <v>18.2</v>
      </c>
      <c r="AN16" s="788">
        <v>13</v>
      </c>
      <c r="AO16" s="786" t="s">
        <v>412</v>
      </c>
      <c r="AP16" s="787">
        <v>7.9</v>
      </c>
      <c r="AQ16" s="787">
        <v>8.6999999999999993</v>
      </c>
      <c r="AR16" s="787">
        <v>7.4</v>
      </c>
      <c r="AS16" s="786" t="s">
        <v>64</v>
      </c>
      <c r="AT16" s="787">
        <v>4.2</v>
      </c>
      <c r="AU16" s="787">
        <v>8.1</v>
      </c>
      <c r="AV16" s="787">
        <v>5.0999999999999996</v>
      </c>
    </row>
    <row r="17" spans="1:48" ht="20.5" customHeight="1">
      <c r="A17" s="786" t="s">
        <v>793</v>
      </c>
      <c r="B17" s="787">
        <v>5.4</v>
      </c>
      <c r="C17" s="787">
        <v>12.6</v>
      </c>
      <c r="D17" s="787">
        <v>8.6</v>
      </c>
      <c r="E17" s="786" t="s">
        <v>413</v>
      </c>
      <c r="F17" s="787" t="s">
        <v>3</v>
      </c>
      <c r="G17" s="787">
        <v>12</v>
      </c>
      <c r="H17" s="787">
        <v>5.2</v>
      </c>
      <c r="I17" s="786" t="s">
        <v>413</v>
      </c>
      <c r="J17" s="787">
        <v>5.9</v>
      </c>
      <c r="K17" s="787">
        <v>13.1</v>
      </c>
      <c r="L17" s="787">
        <v>9.3000000000000007</v>
      </c>
      <c r="M17" s="786" t="s">
        <v>18</v>
      </c>
      <c r="N17" s="787">
        <v>3.2</v>
      </c>
      <c r="O17" s="787">
        <v>13.2</v>
      </c>
      <c r="P17" s="787">
        <v>8.6999999999999993</v>
      </c>
      <c r="Q17" s="786" t="s">
        <v>794</v>
      </c>
      <c r="R17" s="787">
        <v>9.6</v>
      </c>
      <c r="S17" s="787">
        <v>21.9</v>
      </c>
      <c r="T17" s="787">
        <v>16.399999999999999</v>
      </c>
      <c r="U17" s="786" t="s">
        <v>795</v>
      </c>
      <c r="V17" s="787">
        <v>14.9</v>
      </c>
      <c r="W17" s="787">
        <v>21.4</v>
      </c>
      <c r="X17" s="787">
        <v>18.3</v>
      </c>
      <c r="Y17" s="786" t="s">
        <v>18</v>
      </c>
      <c r="Z17" s="787">
        <v>17.600000000000001</v>
      </c>
      <c r="AA17" s="787">
        <v>22</v>
      </c>
      <c r="AB17" s="787">
        <v>18.3</v>
      </c>
      <c r="AC17" s="786" t="s">
        <v>65</v>
      </c>
      <c r="AD17" s="787">
        <v>14.5</v>
      </c>
      <c r="AE17" s="787">
        <v>28.7</v>
      </c>
      <c r="AF17" s="787">
        <v>21.2</v>
      </c>
      <c r="AG17" s="786" t="s">
        <v>66</v>
      </c>
      <c r="AH17" s="787">
        <v>11.7</v>
      </c>
      <c r="AI17" s="787">
        <v>26.4</v>
      </c>
      <c r="AJ17" s="787">
        <v>18.899999999999999</v>
      </c>
      <c r="AK17" s="786" t="s">
        <v>793</v>
      </c>
      <c r="AL17" s="787">
        <v>9.6999999999999993</v>
      </c>
      <c r="AM17" s="787">
        <v>18.899999999999999</v>
      </c>
      <c r="AN17" s="787">
        <v>14.3</v>
      </c>
      <c r="AO17" s="786" t="s">
        <v>413</v>
      </c>
      <c r="AP17" s="787">
        <v>4.5</v>
      </c>
      <c r="AQ17" s="787">
        <v>8.8000000000000007</v>
      </c>
      <c r="AR17" s="787">
        <v>7.5</v>
      </c>
      <c r="AS17" s="786" t="s">
        <v>66</v>
      </c>
      <c r="AT17" s="787">
        <v>-2.1</v>
      </c>
      <c r="AU17" s="787">
        <v>6.4</v>
      </c>
      <c r="AV17" s="787">
        <v>3.8</v>
      </c>
    </row>
    <row r="18" spans="1:48" ht="20.5" customHeight="1">
      <c r="A18" s="786" t="s">
        <v>796</v>
      </c>
      <c r="B18" s="787">
        <v>7.5</v>
      </c>
      <c r="C18" s="787">
        <v>11.4</v>
      </c>
      <c r="D18" s="787">
        <v>8.8000000000000007</v>
      </c>
      <c r="E18" s="786" t="s">
        <v>414</v>
      </c>
      <c r="F18" s="787">
        <v>-0.8</v>
      </c>
      <c r="G18" s="787">
        <v>10.6</v>
      </c>
      <c r="H18" s="787">
        <v>5.7</v>
      </c>
      <c r="I18" s="786" t="s">
        <v>414</v>
      </c>
      <c r="J18" s="787">
        <v>7</v>
      </c>
      <c r="K18" s="787">
        <v>16.100000000000001</v>
      </c>
      <c r="L18" s="788">
        <v>10</v>
      </c>
      <c r="M18" s="786" t="s">
        <v>19</v>
      </c>
      <c r="N18" s="787">
        <v>6.9</v>
      </c>
      <c r="O18" s="787">
        <v>14.1</v>
      </c>
      <c r="P18" s="787">
        <v>10.1</v>
      </c>
      <c r="Q18" s="786" t="s">
        <v>797</v>
      </c>
      <c r="R18" s="787">
        <v>12.6</v>
      </c>
      <c r="S18" s="787">
        <v>21.4</v>
      </c>
      <c r="T18" s="787">
        <v>14.7</v>
      </c>
      <c r="U18" s="786" t="s">
        <v>798</v>
      </c>
      <c r="V18" s="787">
        <v>13.9</v>
      </c>
      <c r="W18" s="787">
        <v>24.4</v>
      </c>
      <c r="X18" s="787">
        <v>19.399999999999999</v>
      </c>
      <c r="Y18" s="786" t="s">
        <v>19</v>
      </c>
      <c r="Z18" s="787">
        <v>13.1</v>
      </c>
      <c r="AA18" s="787">
        <v>21.2</v>
      </c>
      <c r="AB18" s="787">
        <v>17.100000000000001</v>
      </c>
      <c r="AC18" s="786" t="s">
        <v>67</v>
      </c>
      <c r="AD18" s="787">
        <v>14.7</v>
      </c>
      <c r="AE18" s="787">
        <v>28.6</v>
      </c>
      <c r="AF18" s="787">
        <v>20.9</v>
      </c>
      <c r="AG18" s="786" t="s">
        <v>68</v>
      </c>
      <c r="AH18" s="787">
        <v>16.5</v>
      </c>
      <c r="AI18" s="787">
        <v>23.3</v>
      </c>
      <c r="AJ18" s="787">
        <v>19.100000000000001</v>
      </c>
      <c r="AK18" s="786" t="s">
        <v>796</v>
      </c>
      <c r="AL18" s="787">
        <v>11.5</v>
      </c>
      <c r="AM18" s="787">
        <v>14.9</v>
      </c>
      <c r="AN18" s="787">
        <v>12.3</v>
      </c>
      <c r="AO18" s="786" t="s">
        <v>414</v>
      </c>
      <c r="AP18" s="787">
        <v>6.1</v>
      </c>
      <c r="AQ18" s="787">
        <v>8.8000000000000007</v>
      </c>
      <c r="AR18" s="787">
        <v>6.1</v>
      </c>
      <c r="AS18" s="786" t="s">
        <v>68</v>
      </c>
      <c r="AT18" s="787">
        <v>5.7</v>
      </c>
      <c r="AU18" s="787">
        <v>10.5</v>
      </c>
      <c r="AV18" s="788">
        <v>8</v>
      </c>
    </row>
    <row r="19" spans="1:48" ht="20.5" customHeight="1">
      <c r="A19" s="786" t="s">
        <v>799</v>
      </c>
      <c r="B19" s="787">
        <v>3.5</v>
      </c>
      <c r="C19" s="787">
        <v>11.3</v>
      </c>
      <c r="D19" s="787">
        <v>6.7</v>
      </c>
      <c r="E19" s="786" t="s">
        <v>415</v>
      </c>
      <c r="F19" s="787">
        <v>3.6</v>
      </c>
      <c r="G19" s="787">
        <v>8</v>
      </c>
      <c r="H19" s="787">
        <v>4.9000000000000004</v>
      </c>
      <c r="I19" s="786" t="s">
        <v>415</v>
      </c>
      <c r="J19" s="787">
        <v>2.1</v>
      </c>
      <c r="K19" s="787">
        <v>14.8</v>
      </c>
      <c r="L19" s="787">
        <v>8.6</v>
      </c>
      <c r="M19" s="786" t="s">
        <v>20</v>
      </c>
      <c r="N19" s="787">
        <v>5</v>
      </c>
      <c r="O19" s="787">
        <v>14.8</v>
      </c>
      <c r="P19" s="787">
        <v>9.9</v>
      </c>
      <c r="Q19" s="786" t="s">
        <v>800</v>
      </c>
      <c r="R19" s="787">
        <v>6.6</v>
      </c>
      <c r="S19" s="787">
        <v>15.9</v>
      </c>
      <c r="T19" s="787">
        <v>10.6</v>
      </c>
      <c r="U19" s="786" t="s">
        <v>801</v>
      </c>
      <c r="V19" s="787">
        <v>13.1</v>
      </c>
      <c r="W19" s="787">
        <v>27.2</v>
      </c>
      <c r="X19" s="787">
        <v>20.399999999999999</v>
      </c>
      <c r="Y19" s="786" t="s">
        <v>20</v>
      </c>
      <c r="Z19" s="787">
        <v>9.3000000000000007</v>
      </c>
      <c r="AA19" s="787">
        <v>23.1</v>
      </c>
      <c r="AB19" s="787">
        <v>16.899999999999999</v>
      </c>
      <c r="AC19" s="786" t="s">
        <v>69</v>
      </c>
      <c r="AD19" s="787">
        <v>17.3</v>
      </c>
      <c r="AE19" s="787">
        <v>26.1</v>
      </c>
      <c r="AF19" s="787">
        <v>20.7</v>
      </c>
      <c r="AG19" s="786" t="s">
        <v>70</v>
      </c>
      <c r="AH19" s="787">
        <v>11.4</v>
      </c>
      <c r="AI19" s="787">
        <v>22.7</v>
      </c>
      <c r="AJ19" s="787">
        <v>16.899999999999999</v>
      </c>
      <c r="AK19" s="786" t="s">
        <v>799</v>
      </c>
      <c r="AL19" s="787">
        <v>6.9</v>
      </c>
      <c r="AM19" s="787">
        <v>14.8</v>
      </c>
      <c r="AN19" s="787">
        <v>10.6</v>
      </c>
      <c r="AO19" s="786" t="s">
        <v>415</v>
      </c>
      <c r="AP19" s="787">
        <v>2.4</v>
      </c>
      <c r="AQ19" s="787">
        <v>7.1</v>
      </c>
      <c r="AR19" s="787">
        <v>5.3</v>
      </c>
      <c r="AS19" s="786" t="s">
        <v>70</v>
      </c>
      <c r="AT19" s="787">
        <v>3.7</v>
      </c>
      <c r="AU19" s="787">
        <v>8.4</v>
      </c>
      <c r="AV19" s="787">
        <v>6.1</v>
      </c>
    </row>
    <row r="20" spans="1:48" ht="20.5" customHeight="1">
      <c r="A20" s="786" t="s">
        <v>802</v>
      </c>
      <c r="B20" s="787">
        <v>-1.3</v>
      </c>
      <c r="C20" s="787">
        <v>8.6999999999999993</v>
      </c>
      <c r="D20" s="787">
        <v>2.5</v>
      </c>
      <c r="E20" s="786" t="s">
        <v>416</v>
      </c>
      <c r="F20" s="787">
        <v>2.6</v>
      </c>
      <c r="G20" s="787">
        <v>5.4</v>
      </c>
      <c r="H20" s="787">
        <v>3.9</v>
      </c>
      <c r="I20" s="786" t="s">
        <v>416</v>
      </c>
      <c r="J20" s="787">
        <v>5.9</v>
      </c>
      <c r="K20" s="787">
        <v>15.5</v>
      </c>
      <c r="L20" s="787">
        <v>10.4</v>
      </c>
      <c r="M20" s="786" t="s">
        <v>21</v>
      </c>
      <c r="N20" s="787">
        <v>1.1000000000000001</v>
      </c>
      <c r="O20" s="787" t="s">
        <v>3</v>
      </c>
      <c r="P20" s="787">
        <v>9.1</v>
      </c>
      <c r="Q20" s="786" t="s">
        <v>803</v>
      </c>
      <c r="R20" s="787">
        <v>4.4000000000000004</v>
      </c>
      <c r="S20" s="787">
        <v>17.600000000000001</v>
      </c>
      <c r="T20" s="787">
        <v>11.8</v>
      </c>
      <c r="U20" s="786" t="s">
        <v>804</v>
      </c>
      <c r="V20" s="787">
        <v>12.8</v>
      </c>
      <c r="W20" s="787">
        <v>28.2</v>
      </c>
      <c r="X20" s="787">
        <v>18.600000000000001</v>
      </c>
      <c r="Y20" s="786" t="s">
        <v>21</v>
      </c>
      <c r="Z20" s="787">
        <v>10.7</v>
      </c>
      <c r="AA20" s="787">
        <v>26.9</v>
      </c>
      <c r="AB20" s="787">
        <v>19.5</v>
      </c>
      <c r="AC20" s="786" t="s">
        <v>71</v>
      </c>
      <c r="AD20" s="787">
        <v>13.7</v>
      </c>
      <c r="AE20" s="787">
        <v>27.5</v>
      </c>
      <c r="AF20" s="787">
        <v>20.399999999999999</v>
      </c>
      <c r="AG20" s="786" t="s">
        <v>72</v>
      </c>
      <c r="AH20" s="787">
        <v>11.3</v>
      </c>
      <c r="AI20" s="787">
        <v>28.1</v>
      </c>
      <c r="AJ20" s="787">
        <v>19.3</v>
      </c>
      <c r="AK20" s="786" t="s">
        <v>802</v>
      </c>
      <c r="AL20" s="787">
        <v>7.8</v>
      </c>
      <c r="AM20" s="787">
        <v>14.7</v>
      </c>
      <c r="AN20" s="787">
        <v>10.8</v>
      </c>
      <c r="AO20" s="786" t="s">
        <v>416</v>
      </c>
      <c r="AP20" s="787">
        <v>3.3</v>
      </c>
      <c r="AQ20" s="787">
        <v>8</v>
      </c>
      <c r="AR20" s="787">
        <v>4.0999999999999996</v>
      </c>
      <c r="AS20" s="786" t="s">
        <v>72</v>
      </c>
      <c r="AT20" s="787">
        <v>4.5999999999999996</v>
      </c>
      <c r="AU20" s="787">
        <v>10</v>
      </c>
      <c r="AV20" s="788">
        <v>7</v>
      </c>
    </row>
    <row r="21" spans="1:48" ht="20.5" customHeight="1">
      <c r="A21" s="786" t="s">
        <v>805</v>
      </c>
      <c r="B21" s="787">
        <v>-2.2000000000000002</v>
      </c>
      <c r="C21" s="787">
        <v>10.7</v>
      </c>
      <c r="D21" s="787">
        <v>2.6</v>
      </c>
      <c r="E21" s="786" t="s">
        <v>417</v>
      </c>
      <c r="F21" s="787">
        <v>3.2</v>
      </c>
      <c r="G21" s="787">
        <v>8.5</v>
      </c>
      <c r="H21" s="787">
        <v>4.0999999999999996</v>
      </c>
      <c r="I21" s="786" t="s">
        <v>417</v>
      </c>
      <c r="J21" s="787">
        <v>8.6</v>
      </c>
      <c r="K21" s="787">
        <v>10.7</v>
      </c>
      <c r="L21" s="787">
        <v>8.9</v>
      </c>
      <c r="M21" s="786" t="s">
        <v>22</v>
      </c>
      <c r="N21" s="787">
        <v>2.2000000000000002</v>
      </c>
      <c r="O21" s="787">
        <v>18.2</v>
      </c>
      <c r="P21" s="787">
        <v>10.4</v>
      </c>
      <c r="Q21" s="786" t="s">
        <v>806</v>
      </c>
      <c r="R21" s="787">
        <v>6.1</v>
      </c>
      <c r="S21" s="787">
        <v>20</v>
      </c>
      <c r="T21" s="787">
        <v>13.3</v>
      </c>
      <c r="U21" s="786" t="s">
        <v>807</v>
      </c>
      <c r="V21" s="787">
        <v>12.6</v>
      </c>
      <c r="W21" s="787">
        <v>23.7</v>
      </c>
      <c r="X21" s="787">
        <v>17.7</v>
      </c>
      <c r="Y21" s="786" t="s">
        <v>22</v>
      </c>
      <c r="Z21" s="787">
        <v>17.2</v>
      </c>
      <c r="AA21" s="787">
        <v>17.600000000000001</v>
      </c>
      <c r="AB21" s="787">
        <v>16.3</v>
      </c>
      <c r="AC21" s="786" t="s">
        <v>73</v>
      </c>
      <c r="AD21" s="787">
        <v>14.3</v>
      </c>
      <c r="AE21" s="787">
        <v>28.9</v>
      </c>
      <c r="AF21" s="787">
        <v>21.6</v>
      </c>
      <c r="AG21" s="786" t="s">
        <v>74</v>
      </c>
      <c r="AH21" s="787">
        <v>15.8</v>
      </c>
      <c r="AI21" s="787">
        <v>23.1</v>
      </c>
      <c r="AJ21" s="787">
        <v>18.7</v>
      </c>
      <c r="AK21" s="786" t="s">
        <v>805</v>
      </c>
      <c r="AL21" s="787">
        <v>5.9</v>
      </c>
      <c r="AM21" s="787">
        <v>15</v>
      </c>
      <c r="AN21" s="788">
        <v>10</v>
      </c>
      <c r="AO21" s="786" t="s">
        <v>417</v>
      </c>
      <c r="AP21" s="787">
        <v>-2.4</v>
      </c>
      <c r="AQ21" s="787">
        <v>9.9</v>
      </c>
      <c r="AR21" s="787">
        <v>2.8</v>
      </c>
      <c r="AS21" s="786" t="s">
        <v>74</v>
      </c>
      <c r="AT21" s="787">
        <v>1</v>
      </c>
      <c r="AU21" s="787">
        <v>3.6</v>
      </c>
      <c r="AV21" s="787">
        <v>2.4</v>
      </c>
    </row>
    <row r="22" spans="1:48" ht="20.5" customHeight="1">
      <c r="A22" s="786" t="s">
        <v>808</v>
      </c>
      <c r="B22" s="787">
        <v>-2</v>
      </c>
      <c r="C22" s="787">
        <v>7.3</v>
      </c>
      <c r="D22" s="787">
        <v>2.2000000000000002</v>
      </c>
      <c r="E22" s="786" t="s">
        <v>418</v>
      </c>
      <c r="F22" s="787">
        <v>-2.6</v>
      </c>
      <c r="G22" s="787">
        <v>8.8000000000000007</v>
      </c>
      <c r="H22" s="787">
        <v>2.5</v>
      </c>
      <c r="I22" s="786" t="s">
        <v>418</v>
      </c>
      <c r="J22" s="787">
        <v>1.9</v>
      </c>
      <c r="K22" s="787">
        <v>13.5</v>
      </c>
      <c r="L22" s="787">
        <v>8.6999999999999993</v>
      </c>
      <c r="M22" s="786" t="s">
        <v>23</v>
      </c>
      <c r="N22" s="787">
        <v>2.7</v>
      </c>
      <c r="O22" s="787">
        <v>20.9</v>
      </c>
      <c r="P22" s="787">
        <v>12.3</v>
      </c>
      <c r="Q22" s="786" t="s">
        <v>809</v>
      </c>
      <c r="R22" s="787">
        <v>8.1</v>
      </c>
      <c r="S22" s="787">
        <v>25.2</v>
      </c>
      <c r="T22" s="788">
        <v>17</v>
      </c>
      <c r="U22" s="786" t="s">
        <v>810</v>
      </c>
      <c r="V22" s="787">
        <v>14.7</v>
      </c>
      <c r="W22" s="787">
        <v>18.8</v>
      </c>
      <c r="X22" s="787">
        <v>15.1</v>
      </c>
      <c r="Y22" s="786" t="s">
        <v>23</v>
      </c>
      <c r="Z22" s="787">
        <v>12.6</v>
      </c>
      <c r="AA22" s="787">
        <v>20.399999999999999</v>
      </c>
      <c r="AB22" s="787">
        <v>15.6</v>
      </c>
      <c r="AC22" s="786" t="s">
        <v>75</v>
      </c>
      <c r="AD22" s="787">
        <v>18</v>
      </c>
      <c r="AE22" s="787">
        <v>30.3</v>
      </c>
      <c r="AF22" s="787">
        <v>23.9</v>
      </c>
      <c r="AG22" s="786" t="s">
        <v>76</v>
      </c>
      <c r="AH22" s="787">
        <v>12.1</v>
      </c>
      <c r="AI22" s="787">
        <v>14.9</v>
      </c>
      <c r="AJ22" s="787">
        <v>12.8</v>
      </c>
      <c r="AK22" s="786" t="s">
        <v>808</v>
      </c>
      <c r="AL22" s="787">
        <v>5.0999999999999996</v>
      </c>
      <c r="AM22" s="787">
        <v>19.2</v>
      </c>
      <c r="AN22" s="787">
        <v>11.5</v>
      </c>
      <c r="AO22" s="786" t="s">
        <v>418</v>
      </c>
      <c r="AP22" s="787">
        <v>-1.5</v>
      </c>
      <c r="AQ22" s="787">
        <v>9.1</v>
      </c>
      <c r="AR22" s="787">
        <v>2.8</v>
      </c>
      <c r="AS22" s="786" t="s">
        <v>76</v>
      </c>
      <c r="AT22" s="787">
        <v>0.5</v>
      </c>
      <c r="AU22" s="787">
        <v>3.1</v>
      </c>
      <c r="AV22" s="787">
        <v>0.9</v>
      </c>
    </row>
    <row r="23" spans="1:48" ht="20.5" customHeight="1">
      <c r="A23" s="786" t="s">
        <v>811</v>
      </c>
      <c r="B23" s="787">
        <v>-1.2</v>
      </c>
      <c r="C23" s="787">
        <v>7.5</v>
      </c>
      <c r="D23" s="787">
        <v>2.5</v>
      </c>
      <c r="E23" s="786" t="s">
        <v>419</v>
      </c>
      <c r="F23" s="787">
        <v>-1.9</v>
      </c>
      <c r="G23" s="787">
        <v>6.3</v>
      </c>
      <c r="H23" s="787">
        <v>3.3</v>
      </c>
      <c r="I23" s="786" t="s">
        <v>419</v>
      </c>
      <c r="J23" s="787">
        <v>6.8</v>
      </c>
      <c r="K23" s="787">
        <v>11.7</v>
      </c>
      <c r="L23" s="787">
        <v>7.8</v>
      </c>
      <c r="M23" s="786" t="s">
        <v>24</v>
      </c>
      <c r="N23" s="787">
        <v>4.8</v>
      </c>
      <c r="O23" s="787">
        <v>21</v>
      </c>
      <c r="P23" s="788">
        <v>13</v>
      </c>
      <c r="Q23" s="786" t="s">
        <v>812</v>
      </c>
      <c r="R23" s="787">
        <v>10.199999999999999</v>
      </c>
      <c r="S23" s="787">
        <v>25.3</v>
      </c>
      <c r="T23" s="787">
        <v>18.2</v>
      </c>
      <c r="U23" s="786" t="s">
        <v>813</v>
      </c>
      <c r="V23" s="787">
        <v>11.6</v>
      </c>
      <c r="W23" s="787">
        <v>19.899999999999999</v>
      </c>
      <c r="X23" s="787">
        <v>14.9</v>
      </c>
      <c r="Y23" s="786" t="s">
        <v>24</v>
      </c>
      <c r="Z23" s="787">
        <v>9.8000000000000007</v>
      </c>
      <c r="AA23" s="787">
        <v>16.600000000000001</v>
      </c>
      <c r="AB23" s="787">
        <v>12.7</v>
      </c>
      <c r="AC23" s="786" t="s">
        <v>77</v>
      </c>
      <c r="AD23" s="787">
        <v>17.5</v>
      </c>
      <c r="AE23" s="787">
        <v>32.200000000000003</v>
      </c>
      <c r="AF23" s="787">
        <v>24.8</v>
      </c>
      <c r="AG23" s="786" t="s">
        <v>78</v>
      </c>
      <c r="AH23" s="787">
        <v>8.8000000000000007</v>
      </c>
      <c r="AI23" s="787">
        <v>14.2</v>
      </c>
      <c r="AJ23" s="787">
        <v>10.9</v>
      </c>
      <c r="AK23" s="786" t="s">
        <v>811</v>
      </c>
      <c r="AL23" s="787">
        <v>10.7</v>
      </c>
      <c r="AM23" s="787">
        <v>15.2</v>
      </c>
      <c r="AN23" s="787">
        <v>10.199999999999999</v>
      </c>
      <c r="AO23" s="786" t="s">
        <v>419</v>
      </c>
      <c r="AP23" s="787">
        <v>-2.1</v>
      </c>
      <c r="AQ23" s="787">
        <v>8.3000000000000007</v>
      </c>
      <c r="AR23" s="787">
        <v>3.8</v>
      </c>
      <c r="AS23" s="786" t="s">
        <v>78</v>
      </c>
      <c r="AT23" s="787">
        <v>-4.7</v>
      </c>
      <c r="AU23" s="787">
        <v>1.7</v>
      </c>
      <c r="AV23" s="787">
        <v>-1.4</v>
      </c>
    </row>
    <row r="24" spans="1:48" ht="20.5" customHeight="1">
      <c r="A24" s="786" t="s">
        <v>814</v>
      </c>
      <c r="B24" s="787">
        <v>-3</v>
      </c>
      <c r="C24" s="787">
        <v>3.8</v>
      </c>
      <c r="D24" s="787">
        <v>0.5</v>
      </c>
      <c r="E24" s="786" t="s">
        <v>420</v>
      </c>
      <c r="F24" s="787" t="s">
        <v>3</v>
      </c>
      <c r="G24" s="787">
        <v>8.6999999999999993</v>
      </c>
      <c r="H24" s="787">
        <v>5.4</v>
      </c>
      <c r="I24" s="786" t="s">
        <v>420</v>
      </c>
      <c r="J24" s="787" t="s">
        <v>3</v>
      </c>
      <c r="K24" s="787">
        <v>10.5</v>
      </c>
      <c r="L24" s="787">
        <v>6.3</v>
      </c>
      <c r="M24" s="786" t="s">
        <v>25</v>
      </c>
      <c r="N24" s="787">
        <v>7.2</v>
      </c>
      <c r="O24" s="787">
        <v>22.4</v>
      </c>
      <c r="P24" s="788">
        <v>15</v>
      </c>
      <c r="Q24" s="786" t="s">
        <v>815</v>
      </c>
      <c r="R24" s="787">
        <v>11.6</v>
      </c>
      <c r="S24" s="787">
        <v>23.2</v>
      </c>
      <c r="T24" s="787">
        <v>17.100000000000001</v>
      </c>
      <c r="U24" s="786" t="s">
        <v>816</v>
      </c>
      <c r="V24" s="787">
        <v>10.8</v>
      </c>
      <c r="W24" s="787">
        <v>25.8</v>
      </c>
      <c r="X24" s="788">
        <v>19</v>
      </c>
      <c r="Y24" s="786" t="s">
        <v>25</v>
      </c>
      <c r="Z24" s="787">
        <v>11.2</v>
      </c>
      <c r="AA24" s="787">
        <v>17.399999999999999</v>
      </c>
      <c r="AB24" s="788">
        <v>14</v>
      </c>
      <c r="AC24" s="786" t="s">
        <v>79</v>
      </c>
      <c r="AD24" s="787">
        <v>16.899999999999999</v>
      </c>
      <c r="AE24" s="787">
        <v>33.799999999999997</v>
      </c>
      <c r="AF24" s="787">
        <v>24.6</v>
      </c>
      <c r="AG24" s="786" t="s">
        <v>80</v>
      </c>
      <c r="AH24" s="787">
        <v>6.1</v>
      </c>
      <c r="AI24" s="787">
        <v>18.2</v>
      </c>
      <c r="AJ24" s="787">
        <v>12.2</v>
      </c>
      <c r="AK24" s="786" t="s">
        <v>814</v>
      </c>
      <c r="AL24" s="787">
        <v>2.4</v>
      </c>
      <c r="AM24" s="787">
        <v>11.2</v>
      </c>
      <c r="AN24" s="787">
        <v>6.4</v>
      </c>
      <c r="AO24" s="786" t="s">
        <v>420</v>
      </c>
      <c r="AP24" s="787">
        <v>0.3</v>
      </c>
      <c r="AQ24" s="787">
        <v>10.6</v>
      </c>
      <c r="AR24" s="787">
        <v>5.0999999999999996</v>
      </c>
      <c r="AS24" s="786" t="s">
        <v>80</v>
      </c>
      <c r="AT24" s="787">
        <v>-4.5</v>
      </c>
      <c r="AU24" s="787">
        <v>1.4</v>
      </c>
      <c r="AV24" s="787">
        <v>-0.3</v>
      </c>
    </row>
    <row r="25" spans="1:48" ht="20.5" customHeight="1">
      <c r="A25" s="786" t="s">
        <v>817</v>
      </c>
      <c r="B25" s="787" t="s">
        <v>3</v>
      </c>
      <c r="C25" s="787">
        <v>1.4</v>
      </c>
      <c r="D25" s="787">
        <v>-0.1</v>
      </c>
      <c r="E25" s="786" t="s">
        <v>421</v>
      </c>
      <c r="F25" s="787">
        <v>3.1</v>
      </c>
      <c r="G25" s="787">
        <v>9.5</v>
      </c>
      <c r="H25" s="787">
        <v>5.0999999999999996</v>
      </c>
      <c r="I25" s="786" t="s">
        <v>421</v>
      </c>
      <c r="J25" s="787">
        <v>1.6</v>
      </c>
      <c r="K25" s="787">
        <v>11.6</v>
      </c>
      <c r="L25" s="787">
        <v>6.8</v>
      </c>
      <c r="M25" s="786" t="s">
        <v>26</v>
      </c>
      <c r="N25" s="787">
        <v>7.2</v>
      </c>
      <c r="O25" s="787">
        <v>22.7</v>
      </c>
      <c r="P25" s="788">
        <v>15</v>
      </c>
      <c r="Q25" s="786" t="s">
        <v>818</v>
      </c>
      <c r="R25" s="787">
        <v>9.8000000000000007</v>
      </c>
      <c r="S25" s="787">
        <v>26</v>
      </c>
      <c r="T25" s="787">
        <v>17.8</v>
      </c>
      <c r="U25" s="786" t="s">
        <v>819</v>
      </c>
      <c r="V25" s="787">
        <v>13.3</v>
      </c>
      <c r="W25" s="787">
        <v>28.7</v>
      </c>
      <c r="X25" s="787">
        <v>21.5</v>
      </c>
      <c r="Y25" s="786" t="s">
        <v>26</v>
      </c>
      <c r="Z25" s="787">
        <v>12.2</v>
      </c>
      <c r="AA25" s="787">
        <v>21</v>
      </c>
      <c r="AB25" s="787">
        <v>15.4</v>
      </c>
      <c r="AC25" s="786" t="s">
        <v>81</v>
      </c>
      <c r="AD25" s="787">
        <v>16.399999999999999</v>
      </c>
      <c r="AE25" s="787">
        <v>32.5</v>
      </c>
      <c r="AF25" s="787">
        <v>24.1</v>
      </c>
      <c r="AG25" s="786" t="s">
        <v>82</v>
      </c>
      <c r="AH25" s="787">
        <v>6.9</v>
      </c>
      <c r="AI25" s="787">
        <v>19.8</v>
      </c>
      <c r="AJ25" s="787">
        <v>13.3</v>
      </c>
      <c r="AK25" s="786" t="s">
        <v>817</v>
      </c>
      <c r="AL25" s="787">
        <v>3.5</v>
      </c>
      <c r="AM25" s="787">
        <v>8.9</v>
      </c>
      <c r="AN25" s="787">
        <v>5.5</v>
      </c>
      <c r="AO25" s="786" t="s">
        <v>421</v>
      </c>
      <c r="AP25" s="787">
        <v>0.1</v>
      </c>
      <c r="AQ25" s="787">
        <v>9</v>
      </c>
      <c r="AR25" s="787">
        <v>3.5</v>
      </c>
      <c r="AS25" s="786" t="s">
        <v>82</v>
      </c>
      <c r="AT25" s="787">
        <v>0.4</v>
      </c>
      <c r="AU25" s="787">
        <v>2.9</v>
      </c>
      <c r="AV25" s="787">
        <v>1.6</v>
      </c>
    </row>
    <row r="26" spans="1:48" ht="20.5" customHeight="1">
      <c r="A26" s="786" t="s">
        <v>820</v>
      </c>
      <c r="B26" s="787">
        <v>-1.6</v>
      </c>
      <c r="C26" s="787">
        <v>-0.9</v>
      </c>
      <c r="D26" s="787">
        <v>-1.7</v>
      </c>
      <c r="E26" s="786" t="s">
        <v>422</v>
      </c>
      <c r="F26" s="787">
        <v>1.3</v>
      </c>
      <c r="G26" s="787">
        <v>5.8</v>
      </c>
      <c r="H26" s="787">
        <v>3.6</v>
      </c>
      <c r="I26" s="786" t="s">
        <v>422</v>
      </c>
      <c r="J26" s="787">
        <v>-1</v>
      </c>
      <c r="K26" s="787">
        <v>13.3</v>
      </c>
      <c r="L26" s="787">
        <v>5.8</v>
      </c>
      <c r="M26" s="786" t="s">
        <v>27</v>
      </c>
      <c r="N26" s="787">
        <v>7.2</v>
      </c>
      <c r="O26" s="787">
        <v>22.8</v>
      </c>
      <c r="P26" s="787">
        <v>15.2</v>
      </c>
      <c r="Q26" s="786" t="s">
        <v>821</v>
      </c>
      <c r="R26" s="787">
        <v>12.1</v>
      </c>
      <c r="S26" s="787">
        <v>26.4</v>
      </c>
      <c r="T26" s="787">
        <v>19.600000000000001</v>
      </c>
      <c r="U26" s="786" t="s">
        <v>822</v>
      </c>
      <c r="V26" s="787">
        <v>16.8</v>
      </c>
      <c r="W26" s="787">
        <v>27.1</v>
      </c>
      <c r="X26" s="787">
        <v>19.3</v>
      </c>
      <c r="Y26" s="786" t="s">
        <v>27</v>
      </c>
      <c r="Z26" s="787">
        <v>13.9</v>
      </c>
      <c r="AA26" s="787">
        <v>21.3</v>
      </c>
      <c r="AB26" s="787">
        <v>17.100000000000001</v>
      </c>
      <c r="AC26" s="786" t="s">
        <v>83</v>
      </c>
      <c r="AD26" s="787">
        <v>17</v>
      </c>
      <c r="AE26" s="787">
        <v>34.200000000000003</v>
      </c>
      <c r="AF26" s="787">
        <v>25.2</v>
      </c>
      <c r="AG26" s="786" t="s">
        <v>84</v>
      </c>
      <c r="AH26" s="787">
        <v>8.9</v>
      </c>
      <c r="AI26" s="787">
        <v>21.4</v>
      </c>
      <c r="AJ26" s="788">
        <v>15</v>
      </c>
      <c r="AK26" s="786" t="s">
        <v>820</v>
      </c>
      <c r="AL26" s="787">
        <v>-0.1</v>
      </c>
      <c r="AM26" s="787">
        <v>10.3</v>
      </c>
      <c r="AN26" s="787">
        <v>4.7</v>
      </c>
      <c r="AO26" s="786" t="s">
        <v>422</v>
      </c>
      <c r="AP26" s="787" t="s">
        <v>3</v>
      </c>
      <c r="AQ26" s="787">
        <v>9</v>
      </c>
      <c r="AR26" s="787">
        <v>3.9</v>
      </c>
      <c r="AS26" s="786" t="s">
        <v>84</v>
      </c>
      <c r="AT26" s="787">
        <v>1.4</v>
      </c>
      <c r="AU26" s="787">
        <v>6.2</v>
      </c>
      <c r="AV26" s="787">
        <v>3.9</v>
      </c>
    </row>
    <row r="27" spans="1:48" ht="20.5" customHeight="1">
      <c r="A27" s="786" t="s">
        <v>823</v>
      </c>
      <c r="B27" s="787">
        <v>-2.9</v>
      </c>
      <c r="C27" s="787">
        <v>0</v>
      </c>
      <c r="D27" s="788">
        <v>-2</v>
      </c>
      <c r="E27" s="786" t="s">
        <v>423</v>
      </c>
      <c r="F27" s="787">
        <v>-0.1</v>
      </c>
      <c r="G27" s="787">
        <v>4.3</v>
      </c>
      <c r="H27" s="787">
        <v>1.5</v>
      </c>
      <c r="I27" s="786" t="s">
        <v>423</v>
      </c>
      <c r="J27" s="787">
        <v>-0.1</v>
      </c>
      <c r="K27" s="787">
        <v>15.7</v>
      </c>
      <c r="L27" s="787">
        <v>7.6</v>
      </c>
      <c r="M27" s="786" t="s">
        <v>28</v>
      </c>
      <c r="N27" s="787">
        <v>10.199999999999999</v>
      </c>
      <c r="O27" s="787" t="s">
        <v>3</v>
      </c>
      <c r="P27" s="787">
        <v>15.6</v>
      </c>
      <c r="Q27" s="786" t="s">
        <v>824</v>
      </c>
      <c r="R27" s="787">
        <v>12.1</v>
      </c>
      <c r="S27" s="787">
        <v>25.9</v>
      </c>
      <c r="T27" s="787">
        <v>19.100000000000001</v>
      </c>
      <c r="U27" s="786" t="s">
        <v>825</v>
      </c>
      <c r="V27" s="787" t="s">
        <v>3</v>
      </c>
      <c r="W27" s="787">
        <v>21.6</v>
      </c>
      <c r="X27" s="787">
        <v>17.5</v>
      </c>
      <c r="Y27" s="786" t="s">
        <v>28</v>
      </c>
      <c r="Z27" s="787">
        <v>13.9</v>
      </c>
      <c r="AA27" s="787">
        <v>21.3</v>
      </c>
      <c r="AB27" s="787">
        <v>16.100000000000001</v>
      </c>
      <c r="AC27" s="786" t="s">
        <v>85</v>
      </c>
      <c r="AD27" s="787">
        <v>18.399999999999999</v>
      </c>
      <c r="AE27" s="787">
        <v>33.200000000000003</v>
      </c>
      <c r="AF27" s="787">
        <v>25.2</v>
      </c>
      <c r="AG27" s="786" t="s">
        <v>86</v>
      </c>
      <c r="AH27" s="787">
        <v>9.1</v>
      </c>
      <c r="AI27" s="787">
        <v>20.100000000000001</v>
      </c>
      <c r="AJ27" s="787">
        <v>14.4</v>
      </c>
      <c r="AK27" s="786" t="s">
        <v>823</v>
      </c>
      <c r="AL27" s="787">
        <v>1.2</v>
      </c>
      <c r="AM27" s="787">
        <v>11.1</v>
      </c>
      <c r="AN27" s="787">
        <v>6.2</v>
      </c>
      <c r="AO27" s="786" t="s">
        <v>423</v>
      </c>
      <c r="AP27" s="787">
        <v>-1.3</v>
      </c>
      <c r="AQ27" s="787">
        <v>9.1</v>
      </c>
      <c r="AR27" s="787">
        <v>3.3</v>
      </c>
      <c r="AS27" s="786" t="s">
        <v>86</v>
      </c>
      <c r="AT27" s="787">
        <v>2.8</v>
      </c>
      <c r="AU27" s="787">
        <v>7.7</v>
      </c>
      <c r="AV27" s="787">
        <v>4.5999999999999996</v>
      </c>
    </row>
    <row r="28" spans="1:48" ht="20.5" customHeight="1">
      <c r="A28" s="786" t="s">
        <v>826</v>
      </c>
      <c r="B28" s="787">
        <v>-5.7</v>
      </c>
      <c r="C28" s="787">
        <v>1.2</v>
      </c>
      <c r="D28" s="787">
        <v>-2.9</v>
      </c>
      <c r="E28" s="786" t="s">
        <v>424</v>
      </c>
      <c r="F28" s="787">
        <v>0.2</v>
      </c>
      <c r="G28" s="787">
        <v>5.8</v>
      </c>
      <c r="H28" s="787">
        <v>2.9</v>
      </c>
      <c r="I28" s="786" t="s">
        <v>424</v>
      </c>
      <c r="J28" s="787">
        <v>1.1000000000000001</v>
      </c>
      <c r="K28" s="787">
        <v>17</v>
      </c>
      <c r="L28" s="787">
        <v>8.9</v>
      </c>
      <c r="M28" s="786" t="s">
        <v>29</v>
      </c>
      <c r="N28" s="787" t="s">
        <v>3</v>
      </c>
      <c r="O28" s="787">
        <v>20.9</v>
      </c>
      <c r="P28" s="787">
        <v>15.4</v>
      </c>
      <c r="Q28" s="786" t="s">
        <v>827</v>
      </c>
      <c r="R28" s="787">
        <v>11.2</v>
      </c>
      <c r="S28" s="787">
        <v>28</v>
      </c>
      <c r="T28" s="787">
        <v>20.399999999999999</v>
      </c>
      <c r="U28" s="786" t="s">
        <v>828</v>
      </c>
      <c r="V28" s="787">
        <v>12.5</v>
      </c>
      <c r="W28" s="787">
        <v>21</v>
      </c>
      <c r="X28" s="787">
        <v>17.100000000000001</v>
      </c>
      <c r="Y28" s="786" t="s">
        <v>29</v>
      </c>
      <c r="Z28" s="787">
        <v>9.6</v>
      </c>
      <c r="AA28" s="787">
        <v>17.3</v>
      </c>
      <c r="AB28" s="787">
        <v>13.1</v>
      </c>
      <c r="AC28" s="786" t="s">
        <v>87</v>
      </c>
      <c r="AD28" s="787">
        <v>16.8</v>
      </c>
      <c r="AE28" s="787">
        <v>31</v>
      </c>
      <c r="AF28" s="787">
        <v>22.5</v>
      </c>
      <c r="AG28" s="786" t="s">
        <v>88</v>
      </c>
      <c r="AH28" s="787">
        <v>8.9</v>
      </c>
      <c r="AI28" s="787">
        <v>21.6</v>
      </c>
      <c r="AJ28" s="787">
        <v>15.1</v>
      </c>
      <c r="AK28" s="786" t="s">
        <v>826</v>
      </c>
      <c r="AL28" s="787">
        <v>2.6</v>
      </c>
      <c r="AM28" s="787">
        <v>12.3</v>
      </c>
      <c r="AN28" s="788">
        <v>8</v>
      </c>
      <c r="AO28" s="786" t="s">
        <v>424</v>
      </c>
      <c r="AP28" s="787">
        <v>0.6</v>
      </c>
      <c r="AQ28" s="787">
        <v>4.5999999999999996</v>
      </c>
      <c r="AR28" s="788">
        <v>4</v>
      </c>
      <c r="AS28" s="786" t="s">
        <v>88</v>
      </c>
      <c r="AT28" s="787">
        <v>2.1</v>
      </c>
      <c r="AU28" s="787">
        <v>6.1</v>
      </c>
      <c r="AV28" s="787">
        <v>3.5</v>
      </c>
    </row>
    <row r="29" spans="1:48" ht="20.5" customHeight="1">
      <c r="A29" s="786" t="s">
        <v>829</v>
      </c>
      <c r="B29" s="787">
        <v>-5.4</v>
      </c>
      <c r="C29" s="787">
        <v>3.7</v>
      </c>
      <c r="D29" s="787">
        <v>-0.4</v>
      </c>
      <c r="E29" s="786" t="s">
        <v>425</v>
      </c>
      <c r="F29" s="787">
        <v>3.1</v>
      </c>
      <c r="G29" s="787">
        <v>9.8000000000000007</v>
      </c>
      <c r="H29" s="787">
        <v>5.2</v>
      </c>
      <c r="I29" s="786" t="s">
        <v>425</v>
      </c>
      <c r="J29" s="787">
        <v>2.2000000000000002</v>
      </c>
      <c r="K29" s="787">
        <v>20.399999999999999</v>
      </c>
      <c r="L29" s="787">
        <v>11.4</v>
      </c>
      <c r="M29" s="786" t="s">
        <v>30</v>
      </c>
      <c r="N29" s="787">
        <v>9.9</v>
      </c>
      <c r="O29" s="787">
        <v>23.3</v>
      </c>
      <c r="P29" s="787">
        <v>17.100000000000001</v>
      </c>
      <c r="Q29" s="786" t="s">
        <v>830</v>
      </c>
      <c r="R29" s="787">
        <v>11</v>
      </c>
      <c r="S29" s="787">
        <v>25.7</v>
      </c>
      <c r="T29" s="787">
        <v>18.899999999999999</v>
      </c>
      <c r="U29" s="786" t="s">
        <v>831</v>
      </c>
      <c r="V29" s="787">
        <v>9.1</v>
      </c>
      <c r="W29" s="787">
        <v>24.9</v>
      </c>
      <c r="X29" s="787">
        <v>17.899999999999999</v>
      </c>
      <c r="Y29" s="786" t="s">
        <v>30</v>
      </c>
      <c r="Z29" s="787">
        <v>7.5</v>
      </c>
      <c r="AA29" s="787">
        <v>19.8</v>
      </c>
      <c r="AB29" s="787">
        <v>13.9</v>
      </c>
      <c r="AC29" s="786" t="s">
        <v>89</v>
      </c>
      <c r="AD29" s="787">
        <v>16.399999999999999</v>
      </c>
      <c r="AE29" s="787">
        <v>29.5</v>
      </c>
      <c r="AF29" s="787">
        <v>22.2</v>
      </c>
      <c r="AG29" s="786" t="s">
        <v>90</v>
      </c>
      <c r="AH29" s="787">
        <v>12.6</v>
      </c>
      <c r="AI29" s="787">
        <v>23.1</v>
      </c>
      <c r="AJ29" s="787">
        <v>16.899999999999999</v>
      </c>
      <c r="AK29" s="786" t="s">
        <v>829</v>
      </c>
      <c r="AL29" s="787">
        <v>6.5</v>
      </c>
      <c r="AM29" s="787">
        <v>12</v>
      </c>
      <c r="AN29" s="787">
        <v>9.5</v>
      </c>
      <c r="AO29" s="786" t="s">
        <v>425</v>
      </c>
      <c r="AP29" s="787">
        <v>2.4</v>
      </c>
      <c r="AQ29" s="787">
        <v>5.4</v>
      </c>
      <c r="AR29" s="787">
        <v>2.5</v>
      </c>
      <c r="AS29" s="786" t="s">
        <v>90</v>
      </c>
      <c r="AT29" s="787">
        <v>-3.8</v>
      </c>
      <c r="AU29" s="787">
        <v>4.4000000000000004</v>
      </c>
      <c r="AV29" s="787">
        <v>-0.5</v>
      </c>
    </row>
    <row r="30" spans="1:48" ht="20.5" customHeight="1">
      <c r="A30" s="786" t="s">
        <v>832</v>
      </c>
      <c r="B30" s="787">
        <v>-2.5</v>
      </c>
      <c r="C30" s="787">
        <v>4.5999999999999996</v>
      </c>
      <c r="D30" s="787">
        <v>0.7</v>
      </c>
      <c r="E30" s="786" t="s">
        <v>426</v>
      </c>
      <c r="F30" s="787">
        <v>0.7</v>
      </c>
      <c r="G30" s="787">
        <v>9.4</v>
      </c>
      <c r="H30" s="787">
        <v>5.5</v>
      </c>
      <c r="I30" s="786" t="s">
        <v>426</v>
      </c>
      <c r="J30" s="787">
        <v>2.8</v>
      </c>
      <c r="K30" s="787">
        <v>17.100000000000001</v>
      </c>
      <c r="L30" s="787">
        <v>10.3</v>
      </c>
      <c r="M30" s="786" t="s">
        <v>31</v>
      </c>
      <c r="N30" s="787">
        <v>12.5</v>
      </c>
      <c r="O30" s="787">
        <v>21</v>
      </c>
      <c r="P30" s="787">
        <v>15.8</v>
      </c>
      <c r="Q30" s="786" t="s">
        <v>833</v>
      </c>
      <c r="R30" s="787">
        <v>12.7</v>
      </c>
      <c r="S30" s="787">
        <v>29.7</v>
      </c>
      <c r="T30" s="787">
        <v>20.6</v>
      </c>
      <c r="U30" s="786" t="s">
        <v>834</v>
      </c>
      <c r="V30" s="787">
        <v>13.1</v>
      </c>
      <c r="W30" s="787">
        <v>28.3</v>
      </c>
      <c r="X30" s="788">
        <v>21</v>
      </c>
      <c r="Y30" s="786" t="s">
        <v>31</v>
      </c>
      <c r="Z30" s="787">
        <v>10.8</v>
      </c>
      <c r="AA30" s="787">
        <v>21.4</v>
      </c>
      <c r="AB30" s="787">
        <v>15.9</v>
      </c>
      <c r="AC30" s="786" t="s">
        <v>91</v>
      </c>
      <c r="AD30" s="787">
        <v>16.7</v>
      </c>
      <c r="AE30" s="787">
        <v>29.9</v>
      </c>
      <c r="AF30" s="787">
        <v>18.899999999999999</v>
      </c>
      <c r="AG30" s="786" t="s">
        <v>92</v>
      </c>
      <c r="AH30" s="787">
        <v>10.9</v>
      </c>
      <c r="AI30" s="787">
        <v>23.9</v>
      </c>
      <c r="AJ30" s="787">
        <v>16.600000000000001</v>
      </c>
      <c r="AK30" s="786" t="s">
        <v>832</v>
      </c>
      <c r="AL30" s="787">
        <v>4.8</v>
      </c>
      <c r="AM30" s="787">
        <v>14.1</v>
      </c>
      <c r="AN30" s="787">
        <v>8.5</v>
      </c>
      <c r="AO30" s="786" t="s">
        <v>426</v>
      </c>
      <c r="AP30" s="787">
        <v>-2.1</v>
      </c>
      <c r="AQ30" s="787">
        <v>7.1</v>
      </c>
      <c r="AR30" s="787">
        <v>2.5</v>
      </c>
      <c r="AS30" s="786" t="s">
        <v>92</v>
      </c>
      <c r="AT30" s="787">
        <v>-4.2</v>
      </c>
      <c r="AU30" s="787">
        <v>4.9000000000000004</v>
      </c>
      <c r="AV30" s="787">
        <v>-0.6</v>
      </c>
    </row>
    <row r="31" spans="1:48" ht="20.5" customHeight="1">
      <c r="A31" s="786" t="s">
        <v>835</v>
      </c>
      <c r="B31" s="787">
        <v>-3.3</v>
      </c>
      <c r="C31" s="787">
        <v>3.9</v>
      </c>
      <c r="D31" s="787">
        <v>0.7</v>
      </c>
      <c r="E31" s="786" t="s">
        <v>427</v>
      </c>
      <c r="F31" s="787">
        <v>4</v>
      </c>
      <c r="G31" s="787">
        <v>8.3000000000000007</v>
      </c>
      <c r="H31" s="787">
        <v>5.0999999999999996</v>
      </c>
      <c r="I31" s="786" t="s">
        <v>427</v>
      </c>
      <c r="J31" s="787">
        <v>3.9</v>
      </c>
      <c r="K31" s="787">
        <v>14.9</v>
      </c>
      <c r="L31" s="788">
        <v>9</v>
      </c>
      <c r="M31" s="786" t="s">
        <v>32</v>
      </c>
      <c r="N31" s="787">
        <v>5.8</v>
      </c>
      <c r="O31" s="787">
        <v>18.3</v>
      </c>
      <c r="P31" s="787">
        <v>11.9</v>
      </c>
      <c r="Q31" s="786" t="s">
        <v>836</v>
      </c>
      <c r="R31" s="787">
        <v>15</v>
      </c>
      <c r="S31" s="787">
        <v>18.100000000000001</v>
      </c>
      <c r="T31" s="787">
        <v>15.3</v>
      </c>
      <c r="U31" s="786" t="s">
        <v>837</v>
      </c>
      <c r="V31" s="787">
        <v>15.3</v>
      </c>
      <c r="W31" s="787">
        <v>33.299999999999997</v>
      </c>
      <c r="X31" s="787">
        <v>24.3</v>
      </c>
      <c r="Y31" s="786" t="s">
        <v>32</v>
      </c>
      <c r="Z31" s="787">
        <v>12.1</v>
      </c>
      <c r="AA31" s="787">
        <v>22.3</v>
      </c>
      <c r="AB31" s="787">
        <v>17.100000000000001</v>
      </c>
      <c r="AC31" s="786" t="s">
        <v>93</v>
      </c>
      <c r="AD31" s="787">
        <v>9.4</v>
      </c>
      <c r="AE31" s="787">
        <v>18.600000000000001</v>
      </c>
      <c r="AF31" s="787">
        <v>13.4</v>
      </c>
      <c r="AG31" s="786" t="s">
        <v>94</v>
      </c>
      <c r="AH31" s="787">
        <v>9.9</v>
      </c>
      <c r="AI31" s="787">
        <v>23.5</v>
      </c>
      <c r="AJ31" s="787">
        <v>16.2</v>
      </c>
      <c r="AK31" s="786" t="s">
        <v>835</v>
      </c>
      <c r="AL31" s="787">
        <v>3.2</v>
      </c>
      <c r="AM31" s="787">
        <v>12.8</v>
      </c>
      <c r="AN31" s="787">
        <v>8.1999999999999993</v>
      </c>
      <c r="AO31" s="786" t="s">
        <v>427</v>
      </c>
      <c r="AP31" s="787">
        <v>-0.9</v>
      </c>
      <c r="AQ31" s="787">
        <v>9.9</v>
      </c>
      <c r="AR31" s="787">
        <v>2.5</v>
      </c>
      <c r="AS31" s="786" t="s">
        <v>94</v>
      </c>
      <c r="AT31" s="787">
        <v>-5</v>
      </c>
      <c r="AU31" s="787">
        <v>4.8</v>
      </c>
      <c r="AV31" s="787">
        <v>-0.3</v>
      </c>
    </row>
    <row r="32" spans="1:48" ht="20.5" customHeight="1">
      <c r="A32" s="786" t="s">
        <v>838</v>
      </c>
      <c r="B32" s="787">
        <v>-2.2999999999999998</v>
      </c>
      <c r="C32" s="787">
        <v>3.8</v>
      </c>
      <c r="D32" s="787">
        <v>0.8</v>
      </c>
      <c r="E32" s="786" t="s">
        <v>428</v>
      </c>
      <c r="F32" s="787">
        <v>1.8</v>
      </c>
      <c r="G32" s="787">
        <v>6.1</v>
      </c>
      <c r="H32" s="787">
        <v>4.5999999999999996</v>
      </c>
      <c r="I32" s="786" t="s">
        <v>428</v>
      </c>
      <c r="J32" s="787">
        <v>7.5</v>
      </c>
      <c r="K32" s="787">
        <v>13.3</v>
      </c>
      <c r="L32" s="787">
        <v>9.6</v>
      </c>
      <c r="M32" s="786" t="s">
        <v>33</v>
      </c>
      <c r="N32" s="787">
        <v>5.5</v>
      </c>
      <c r="O32" s="787">
        <v>18.5</v>
      </c>
      <c r="P32" s="787">
        <v>10.8</v>
      </c>
      <c r="Q32" s="786" t="s">
        <v>839</v>
      </c>
      <c r="R32" s="787">
        <v>6.2</v>
      </c>
      <c r="S32" s="787">
        <v>21.2</v>
      </c>
      <c r="T32" s="787">
        <v>14.5</v>
      </c>
      <c r="U32" s="786" t="s">
        <v>840</v>
      </c>
      <c r="V32" s="787">
        <v>16.399999999999999</v>
      </c>
      <c r="W32" s="787">
        <v>33.1</v>
      </c>
      <c r="X32" s="787">
        <v>24.9</v>
      </c>
      <c r="Y32" s="786" t="s">
        <v>33</v>
      </c>
      <c r="Z32" s="787">
        <v>13.5</v>
      </c>
      <c r="AA32" s="787">
        <v>20.399999999999999</v>
      </c>
      <c r="AB32" s="788">
        <v>17</v>
      </c>
      <c r="AC32" s="786" t="s">
        <v>95</v>
      </c>
      <c r="AD32" s="787">
        <v>7.5</v>
      </c>
      <c r="AE32" s="787">
        <v>21.4</v>
      </c>
      <c r="AF32" s="787">
        <v>14.6</v>
      </c>
      <c r="AG32" s="786" t="s">
        <v>96</v>
      </c>
      <c r="AH32" s="787">
        <v>11.3</v>
      </c>
      <c r="AI32" s="787">
        <v>22.6</v>
      </c>
      <c r="AJ32" s="787">
        <v>16.5</v>
      </c>
      <c r="AK32" s="786" t="s">
        <v>838</v>
      </c>
      <c r="AL32" s="787">
        <v>7.5</v>
      </c>
      <c r="AM32" s="787">
        <v>14.5</v>
      </c>
      <c r="AN32" s="787">
        <v>10.1</v>
      </c>
      <c r="AO32" s="786" t="s">
        <v>428</v>
      </c>
      <c r="AP32" s="787">
        <v>-1.5</v>
      </c>
      <c r="AQ32" s="787">
        <v>7.5</v>
      </c>
      <c r="AR32" s="787">
        <v>3.6</v>
      </c>
      <c r="AS32" s="786" t="s">
        <v>96</v>
      </c>
      <c r="AT32" s="787">
        <v>-1.8</v>
      </c>
      <c r="AU32" s="787">
        <v>0.3</v>
      </c>
      <c r="AV32" s="787">
        <v>-0.7</v>
      </c>
    </row>
    <row r="33" spans="1:48" ht="20.5" customHeight="1">
      <c r="A33" s="786" t="s">
        <v>841</v>
      </c>
      <c r="B33" s="787">
        <v>-3</v>
      </c>
      <c r="C33" s="787">
        <v>3.7</v>
      </c>
      <c r="D33" s="787">
        <v>-0.6</v>
      </c>
      <c r="E33" s="789"/>
      <c r="F33" s="789"/>
      <c r="G33" s="789"/>
      <c r="H33" s="789"/>
      <c r="I33" s="786" t="s">
        <v>429</v>
      </c>
      <c r="J33" s="787">
        <v>2.8</v>
      </c>
      <c r="K33" s="787">
        <v>15.9</v>
      </c>
      <c r="L33" s="787">
        <v>9.8000000000000007</v>
      </c>
      <c r="M33" s="786" t="s">
        <v>34</v>
      </c>
      <c r="N33" s="787">
        <v>7.5</v>
      </c>
      <c r="O33" s="787">
        <v>17.600000000000001</v>
      </c>
      <c r="P33" s="788">
        <v>12</v>
      </c>
      <c r="Q33" s="786" t="s">
        <v>842</v>
      </c>
      <c r="R33" s="787">
        <v>7.4</v>
      </c>
      <c r="S33" s="787">
        <v>25.5</v>
      </c>
      <c r="T33" s="787">
        <v>17.100000000000001</v>
      </c>
      <c r="U33" s="786" t="s">
        <v>843</v>
      </c>
      <c r="V33" s="787">
        <v>20.2</v>
      </c>
      <c r="W33" s="787">
        <v>24.3</v>
      </c>
      <c r="X33" s="787">
        <v>21.5</v>
      </c>
      <c r="Y33" s="786" t="s">
        <v>34</v>
      </c>
      <c r="Z33" s="787">
        <v>11.5</v>
      </c>
      <c r="AA33" s="787">
        <v>24.2</v>
      </c>
      <c r="AB33" s="788">
        <v>18</v>
      </c>
      <c r="AC33" s="786" t="s">
        <v>97</v>
      </c>
      <c r="AD33" s="787">
        <v>10.199999999999999</v>
      </c>
      <c r="AE33" s="787">
        <v>23.4</v>
      </c>
      <c r="AF33" s="787">
        <v>16.399999999999999</v>
      </c>
      <c r="AG33" s="786" t="s">
        <v>98</v>
      </c>
      <c r="AH33" s="787">
        <v>10.7</v>
      </c>
      <c r="AI33" s="787">
        <v>22.9</v>
      </c>
      <c r="AJ33" s="787">
        <v>16.3</v>
      </c>
      <c r="AK33" s="786" t="s">
        <v>841</v>
      </c>
      <c r="AL33" s="787">
        <v>7.6</v>
      </c>
      <c r="AM33" s="787">
        <v>15.4</v>
      </c>
      <c r="AN33" s="787">
        <v>11.6</v>
      </c>
      <c r="AO33" s="786" t="s">
        <v>429</v>
      </c>
      <c r="AP33" s="787">
        <v>0.3</v>
      </c>
      <c r="AQ33" s="787">
        <v>13.7</v>
      </c>
      <c r="AR33" s="787">
        <v>6.5</v>
      </c>
      <c r="AS33" s="786" t="s">
        <v>98</v>
      </c>
      <c r="AT33" s="787">
        <v>-2</v>
      </c>
      <c r="AU33" s="787">
        <v>7.3</v>
      </c>
      <c r="AV33" s="787">
        <v>2.9</v>
      </c>
    </row>
    <row r="34" spans="1:48" ht="20.5" customHeight="1">
      <c r="A34" s="786" t="s">
        <v>844</v>
      </c>
      <c r="B34" s="787">
        <v>-4.0999999999999996</v>
      </c>
      <c r="C34" s="787">
        <v>-0.4</v>
      </c>
      <c r="D34" s="788">
        <v>-1</v>
      </c>
      <c r="E34" s="798"/>
      <c r="F34" s="798"/>
      <c r="G34" s="798"/>
      <c r="H34" s="798"/>
      <c r="I34" s="786" t="s">
        <v>430</v>
      </c>
      <c r="J34" s="787">
        <v>8</v>
      </c>
      <c r="K34" s="787">
        <v>15.3</v>
      </c>
      <c r="L34" s="787">
        <v>10.9</v>
      </c>
      <c r="M34" s="786" t="s">
        <v>35</v>
      </c>
      <c r="N34" s="787">
        <v>5.4</v>
      </c>
      <c r="O34" s="787">
        <v>19.899999999999999</v>
      </c>
      <c r="P34" s="787">
        <v>12.6</v>
      </c>
      <c r="Q34" s="786" t="s">
        <v>845</v>
      </c>
      <c r="R34" s="787">
        <v>11.1</v>
      </c>
      <c r="S34" s="787">
        <v>30</v>
      </c>
      <c r="T34" s="787">
        <v>20.7</v>
      </c>
      <c r="U34" s="786" t="s">
        <v>846</v>
      </c>
      <c r="V34" s="787">
        <v>15.5</v>
      </c>
      <c r="W34" s="787">
        <v>23.1</v>
      </c>
      <c r="X34" s="787">
        <v>18.899999999999999</v>
      </c>
      <c r="Y34" s="786" t="s">
        <v>35</v>
      </c>
      <c r="Z34" s="787">
        <v>12.3</v>
      </c>
      <c r="AA34" s="787">
        <v>24</v>
      </c>
      <c r="AB34" s="787">
        <v>18.5</v>
      </c>
      <c r="AC34" s="786" t="s">
        <v>99</v>
      </c>
      <c r="AD34" s="787">
        <v>9.6999999999999993</v>
      </c>
      <c r="AE34" s="787">
        <v>23.1</v>
      </c>
      <c r="AF34" s="787">
        <v>16.2</v>
      </c>
      <c r="AG34" s="786" t="s">
        <v>100</v>
      </c>
      <c r="AH34" s="787">
        <v>11.4</v>
      </c>
      <c r="AI34" s="787">
        <v>20.8</v>
      </c>
      <c r="AJ34" s="787">
        <v>15.8</v>
      </c>
      <c r="AK34" s="786" t="s">
        <v>844</v>
      </c>
      <c r="AL34" s="787">
        <v>10.1</v>
      </c>
      <c r="AM34" s="787">
        <v>16.7</v>
      </c>
      <c r="AN34" s="787">
        <v>12.6</v>
      </c>
      <c r="AO34" s="786" t="s">
        <v>430</v>
      </c>
      <c r="AP34" s="787">
        <v>3</v>
      </c>
      <c r="AQ34" s="787">
        <v>12.4</v>
      </c>
      <c r="AR34" s="787">
        <v>6.7</v>
      </c>
      <c r="AS34" s="786" t="s">
        <v>100</v>
      </c>
      <c r="AT34" s="787">
        <v>0.7</v>
      </c>
      <c r="AU34" s="787">
        <v>4.4000000000000004</v>
      </c>
      <c r="AV34" s="787">
        <v>2.1</v>
      </c>
    </row>
    <row r="35" spans="1:48" ht="20.5" customHeight="1">
      <c r="A35" s="786" t="s">
        <v>847</v>
      </c>
      <c r="B35" s="787">
        <v>-1.8</v>
      </c>
      <c r="C35" s="787">
        <v>-0.1</v>
      </c>
      <c r="D35" s="787">
        <v>-0.9</v>
      </c>
      <c r="E35" s="789"/>
      <c r="F35" s="789"/>
      <c r="G35" s="789"/>
      <c r="H35" s="789"/>
      <c r="I35" s="786" t="s">
        <v>431</v>
      </c>
      <c r="J35" s="787">
        <v>9</v>
      </c>
      <c r="K35" s="787">
        <v>15.3</v>
      </c>
      <c r="L35" s="787">
        <v>11.8</v>
      </c>
      <c r="M35" s="789"/>
      <c r="N35" s="789"/>
      <c r="O35" s="789"/>
      <c r="P35" s="789"/>
      <c r="Q35" s="786" t="s">
        <v>849</v>
      </c>
      <c r="R35" s="787">
        <v>15.4</v>
      </c>
      <c r="S35" s="787">
        <v>20.2</v>
      </c>
      <c r="T35" s="787">
        <v>14.6</v>
      </c>
      <c r="U35" s="789"/>
      <c r="V35" s="789"/>
      <c r="W35" s="789"/>
      <c r="X35" s="789"/>
      <c r="Y35" s="786" t="s">
        <v>36</v>
      </c>
      <c r="Z35" s="787">
        <v>10.7</v>
      </c>
      <c r="AA35" s="787">
        <v>23.6</v>
      </c>
      <c r="AB35" s="787">
        <v>17.8</v>
      </c>
      <c r="AC35" s="786" t="s">
        <v>101</v>
      </c>
      <c r="AD35" s="787">
        <v>10.6</v>
      </c>
      <c r="AE35" s="787">
        <v>28.4</v>
      </c>
      <c r="AF35" s="787">
        <v>19.399999999999999</v>
      </c>
      <c r="AG35" s="789"/>
      <c r="AH35" s="789"/>
      <c r="AI35" s="789"/>
      <c r="AJ35" s="789"/>
      <c r="AK35" s="786" t="s">
        <v>847</v>
      </c>
      <c r="AL35" s="787">
        <v>10.1</v>
      </c>
      <c r="AM35" s="787">
        <v>15.2</v>
      </c>
      <c r="AN35" s="788">
        <v>12</v>
      </c>
      <c r="AO35" s="798"/>
      <c r="AP35" s="798"/>
      <c r="AQ35" s="798"/>
      <c r="AR35" s="798"/>
      <c r="AS35" s="786" t="s">
        <v>102</v>
      </c>
      <c r="AT35" s="787">
        <v>0.2</v>
      </c>
      <c r="AU35" s="787">
        <v>6.6</v>
      </c>
      <c r="AV35" s="787">
        <v>3.8</v>
      </c>
    </row>
  </sheetData>
  <mergeCells count="25">
    <mergeCell ref="AP3:AR3"/>
    <mergeCell ref="AS3:AS4"/>
    <mergeCell ref="AT3:AV3"/>
    <mergeCell ref="AD3:AF3"/>
    <mergeCell ref="AG3:AG4"/>
    <mergeCell ref="AH3:AJ3"/>
    <mergeCell ref="AK3:AK4"/>
    <mergeCell ref="AL3:AN3"/>
    <mergeCell ref="AO3:AO4"/>
    <mergeCell ref="AC3:AC4"/>
    <mergeCell ref="A1:AV1"/>
    <mergeCell ref="A3:A4"/>
    <mergeCell ref="B3:D3"/>
    <mergeCell ref="E3:E4"/>
    <mergeCell ref="F3:H3"/>
    <mergeCell ref="I3:I4"/>
    <mergeCell ref="J3:L3"/>
    <mergeCell ref="M3:M4"/>
    <mergeCell ref="N3:P3"/>
    <mergeCell ref="Q3:Q4"/>
    <mergeCell ref="R3:T3"/>
    <mergeCell ref="U3:U4"/>
    <mergeCell ref="V3:X3"/>
    <mergeCell ref="Y3:Y4"/>
    <mergeCell ref="Z3:AB3"/>
  </mergeCells>
  <hyperlinks>
    <hyperlink ref="A5" r:id="rId1" display="Sam. 01"/>
    <hyperlink ref="E5" r:id="rId2" display="Mar. 01"/>
    <hyperlink ref="I5" r:id="rId3" display="Mar. 01"/>
    <hyperlink ref="M5" r:id="rId4" display="Ven. 01"/>
    <hyperlink ref="Q5" r:id="rId5" display="Dim. 01"/>
    <hyperlink ref="U5" r:id="rId6" display="Mer. 01"/>
    <hyperlink ref="Y5" r:id="rId7" display="Ven. 01"/>
    <hyperlink ref="AC5" r:id="rId8" display="Lun. 01"/>
    <hyperlink ref="AG5" r:id="rId9" display="Jeu. 01"/>
    <hyperlink ref="AK5" r:id="rId10" display="Sam. 01"/>
    <hyperlink ref="AO5" r:id="rId11" display="Mar. 01"/>
    <hyperlink ref="AS5" r:id="rId12" display="Jeu. 01"/>
    <hyperlink ref="A6" r:id="rId13" display="Dim. 02"/>
    <hyperlink ref="E6" r:id="rId14" display="Mer. 02"/>
    <hyperlink ref="I6" r:id="rId15" display="Mer. 02"/>
    <hyperlink ref="M6" r:id="rId16" display="Sam. 02"/>
    <hyperlink ref="Q6" r:id="rId17" display="Lun. 02"/>
    <hyperlink ref="U6" r:id="rId18" display="Jeu. 02"/>
    <hyperlink ref="Y6" r:id="rId19" display="Sam. 02"/>
    <hyperlink ref="AC6" r:id="rId20" display="Mar. 02"/>
    <hyperlink ref="AG6" r:id="rId21" display="Ven. 02"/>
    <hyperlink ref="AK6" r:id="rId22" display="Dim. 02"/>
    <hyperlink ref="AO6" r:id="rId23" display="Mer. 02"/>
    <hyperlink ref="AS6" r:id="rId24" display="Ven. 02"/>
    <hyperlink ref="A7" r:id="rId25" display="Lun. 03"/>
    <hyperlink ref="E7" r:id="rId26" display="Jeu. 03"/>
    <hyperlink ref="I7" r:id="rId27" display="Jeu. 03"/>
    <hyperlink ref="M7" r:id="rId28" display="Dim. 03"/>
    <hyperlink ref="Q7" r:id="rId29" display="Mar. 03"/>
    <hyperlink ref="U7" r:id="rId30" display="Ven. 03"/>
    <hyperlink ref="Y7" r:id="rId31" display="Dim. 03"/>
    <hyperlink ref="AC7" r:id="rId32" display="Mer. 03"/>
    <hyperlink ref="AG7" r:id="rId33" display="Sam. 03"/>
    <hyperlink ref="AK7" r:id="rId34" display="Lun. 03"/>
    <hyperlink ref="AO7" r:id="rId35" display="Jeu. 03"/>
    <hyperlink ref="AS7" r:id="rId36" display="Sam. 03"/>
    <hyperlink ref="A8" r:id="rId37" display="Mar. 04"/>
    <hyperlink ref="E8" r:id="rId38" display="Ven. 04"/>
    <hyperlink ref="I8" r:id="rId39" display="Ven. 04"/>
    <hyperlink ref="M8" r:id="rId40" display="Lun. 04"/>
    <hyperlink ref="Q8" r:id="rId41" display="Mer. 04"/>
    <hyperlink ref="U8" r:id="rId42" display="Sam. 04"/>
    <hyperlink ref="Y8" r:id="rId43" display="Lun. 04"/>
    <hyperlink ref="AC8" r:id="rId44" display="Jeu. 04"/>
    <hyperlink ref="AG8" r:id="rId45" display="Dim. 04"/>
    <hyperlink ref="AK8" r:id="rId46" display="Mar. 04"/>
    <hyperlink ref="AO8" r:id="rId47" display="Ven. 04"/>
    <hyperlink ref="AS8" r:id="rId48" display="Dim. 04"/>
    <hyperlink ref="A9" r:id="rId49" display="Mer. 05"/>
    <hyperlink ref="E9" r:id="rId50" display="Sam. 05"/>
    <hyperlink ref="I9" r:id="rId51" display="Sam. 05"/>
    <hyperlink ref="M9" r:id="rId52" display="Mar. 05"/>
    <hyperlink ref="Q9" r:id="rId53" display="Jeu. 05"/>
    <hyperlink ref="U9" r:id="rId54" display="Dim. 05"/>
    <hyperlink ref="Y9" r:id="rId55" display="Mar. 05"/>
    <hyperlink ref="AC9" r:id="rId56" display="Ven. 05"/>
    <hyperlink ref="AG9" r:id="rId57" display="Lun. 05"/>
    <hyperlink ref="AK9" r:id="rId58" display="Mer. 05"/>
    <hyperlink ref="AO9" r:id="rId59" display="Sam. 05"/>
    <hyperlink ref="AS9" r:id="rId60" display="Lun. 05"/>
    <hyperlink ref="A10" r:id="rId61" display="Jeu. 06"/>
    <hyperlink ref="E10" r:id="rId62" display="Dim. 06"/>
    <hyperlink ref="I10" r:id="rId63" display="Dim. 06"/>
    <hyperlink ref="M10" r:id="rId64" display="Mer. 06"/>
    <hyperlink ref="Q10" r:id="rId65" display="Ven. 06"/>
    <hyperlink ref="U10" r:id="rId66" display="Lun. 06"/>
    <hyperlink ref="Y10" r:id="rId67" display="Mer. 06"/>
    <hyperlink ref="AC10" r:id="rId68" display="Sam. 06"/>
    <hyperlink ref="AG10" r:id="rId69" display="Mar. 06"/>
    <hyperlink ref="AK10" r:id="rId70" display="Jeu. 06"/>
    <hyperlink ref="AO10" r:id="rId71" display="Dim. 06"/>
    <hyperlink ref="AS10" r:id="rId72" display="Mar. 06"/>
    <hyperlink ref="A11" r:id="rId73" display="Ven. 07"/>
    <hyperlink ref="E11" r:id="rId74" display="Lun. 07"/>
    <hyperlink ref="I11" r:id="rId75" display="Lun. 07"/>
    <hyperlink ref="M11" r:id="rId76" display="Jeu. 07"/>
    <hyperlink ref="Q11" r:id="rId77" display="Sam. 07"/>
    <hyperlink ref="U11" r:id="rId78" display="Mar. 07"/>
    <hyperlink ref="Y11" r:id="rId79" display="Jeu. 07"/>
    <hyperlink ref="AC11" r:id="rId80" display="Dim. 07"/>
    <hyperlink ref="AG11" r:id="rId81" display="Mer. 07"/>
    <hyperlink ref="AK11" r:id="rId82" display="Ven. 07"/>
    <hyperlink ref="AO11" r:id="rId83" display="Lun. 07"/>
    <hyperlink ref="AS11" r:id="rId84" display="Mer. 07"/>
    <hyperlink ref="A12" r:id="rId85" display="Sam. 08"/>
    <hyperlink ref="E12" r:id="rId86" display="Mar. 08"/>
    <hyperlink ref="I12" r:id="rId87" display="Mar. 08"/>
    <hyperlink ref="M12" r:id="rId88" display="Ven. 08"/>
    <hyperlink ref="Q12" r:id="rId89" display="Dim. 08"/>
    <hyperlink ref="U12" r:id="rId90" display="Mer. 08"/>
    <hyperlink ref="Y12" r:id="rId91" display="Ven. 08"/>
    <hyperlink ref="AC12" r:id="rId92" display="Lun. 08"/>
    <hyperlink ref="AG12" r:id="rId93" display="Jeu. 08"/>
    <hyperlink ref="AK12" r:id="rId94" display="Sam. 08"/>
    <hyperlink ref="AO12" r:id="rId95" display="Mar. 08"/>
    <hyperlink ref="AS12" r:id="rId96" display="Jeu. 08"/>
    <hyperlink ref="A13" r:id="rId97" display="Dim. 09"/>
    <hyperlink ref="E13" r:id="rId98" display="Mer. 09"/>
    <hyperlink ref="I13" r:id="rId99" display="Mer. 09"/>
    <hyperlink ref="M13" r:id="rId100" display="Sam. 09"/>
    <hyperlink ref="Q13" r:id="rId101" display="Lun. 09"/>
    <hyperlink ref="U13" r:id="rId102" display="Jeu. 09"/>
    <hyperlink ref="Y13" r:id="rId103" display="Sam. 09"/>
    <hyperlink ref="AC13" r:id="rId104" display="Mar. 09"/>
    <hyperlink ref="AG13" r:id="rId105" display="Ven. 09"/>
    <hyperlink ref="AK13" r:id="rId106" display="Dim. 09"/>
    <hyperlink ref="AO13" r:id="rId107" display="Mer. 09"/>
    <hyperlink ref="AS13" r:id="rId108" display="Ven. 09"/>
    <hyperlink ref="A14" r:id="rId109" display="Lun. 10"/>
    <hyperlink ref="E14" r:id="rId110" display="Jeu. 10"/>
    <hyperlink ref="I14" r:id="rId111" display="Jeu. 10"/>
    <hyperlink ref="M14" r:id="rId112" display="Dim. 10"/>
    <hyperlink ref="Q14" r:id="rId113" display="Mar. 10"/>
    <hyperlink ref="U14" r:id="rId114" display="Ven. 10"/>
    <hyperlink ref="Y14" r:id="rId115" display="Dim. 10"/>
    <hyperlink ref="AC14" r:id="rId116" display="Mer. 10"/>
    <hyperlink ref="AG14" r:id="rId117" display="Sam. 10"/>
    <hyperlink ref="AK14" r:id="rId118" display="Lun. 10"/>
    <hyperlink ref="AO14" r:id="rId119" display="Jeu. 10"/>
    <hyperlink ref="AS14" r:id="rId120" display="Sam. 10"/>
    <hyperlink ref="A15" r:id="rId121" display="Mar. 11"/>
    <hyperlink ref="E15" r:id="rId122" display="Ven. 11"/>
    <hyperlink ref="I15" r:id="rId123" display="Ven. 11"/>
    <hyperlink ref="M15" r:id="rId124" display="Lun. 11"/>
    <hyperlink ref="Q15" r:id="rId125" display="Mer. 11"/>
    <hyperlink ref="U15" r:id="rId126" display="Sam. 11"/>
    <hyperlink ref="Y15" r:id="rId127" display="Lun. 11"/>
    <hyperlink ref="AC15" r:id="rId128" display="Jeu. 11"/>
    <hyperlink ref="AG15" r:id="rId129" display="Dim. 11"/>
    <hyperlink ref="AK15" r:id="rId130" display="Mar. 11"/>
    <hyperlink ref="AO15" r:id="rId131" display="Ven. 11"/>
    <hyperlink ref="AS15" r:id="rId132" display="Dim. 11"/>
    <hyperlink ref="A16" r:id="rId133" display="Mer. 12"/>
    <hyperlink ref="E16" r:id="rId134" display="Sam. 12"/>
    <hyperlink ref="I16" r:id="rId135" display="Sam. 12"/>
    <hyperlink ref="M16" r:id="rId136" display="Mar. 12"/>
    <hyperlink ref="Q16" r:id="rId137" display="Jeu. 12"/>
    <hyperlink ref="U16" r:id="rId138" display="Dim. 12"/>
    <hyperlink ref="Y16" r:id="rId139" display="Mar. 12"/>
    <hyperlink ref="AC16" r:id="rId140" display="Ven. 12"/>
    <hyperlink ref="AG16" r:id="rId141" display="Lun. 12"/>
    <hyperlink ref="AK16" r:id="rId142" display="Mer. 12"/>
    <hyperlink ref="AO16" r:id="rId143" display="Sam. 12"/>
    <hyperlink ref="AS16" r:id="rId144" display="Lun. 12"/>
    <hyperlink ref="A17" r:id="rId145" display="Jeu. 13"/>
    <hyperlink ref="E17" r:id="rId146" display="Dim. 13"/>
    <hyperlink ref="I17" r:id="rId147" display="Dim. 13"/>
    <hyperlink ref="M17" r:id="rId148" display="Mer. 13"/>
    <hyperlink ref="Q17" r:id="rId149" display="Ven. 13"/>
    <hyperlink ref="U17" r:id="rId150" display="Lun. 13"/>
    <hyperlink ref="Y17" r:id="rId151" display="Mer. 13"/>
    <hyperlink ref="AC17" r:id="rId152" display="Sam. 13"/>
    <hyperlink ref="AG17" r:id="rId153" display="Mar. 13"/>
    <hyperlink ref="AK17" r:id="rId154" display="Jeu. 13"/>
    <hyperlink ref="AO17" r:id="rId155" display="Dim. 13"/>
    <hyperlink ref="AS17" r:id="rId156" display="Mar. 13"/>
    <hyperlink ref="A18" r:id="rId157" display="Ven. 14"/>
    <hyperlink ref="E18" r:id="rId158" display="Lun. 14"/>
    <hyperlink ref="I18" r:id="rId159" display="Lun. 14"/>
    <hyperlink ref="M18" r:id="rId160" display="Jeu. 14"/>
    <hyperlink ref="Q18" r:id="rId161" display="Sam. 14"/>
    <hyperlink ref="U18" r:id="rId162" display="Mar. 14"/>
    <hyperlink ref="Y18" r:id="rId163" display="Jeu. 14"/>
    <hyperlink ref="AC18" r:id="rId164" display="Dim. 14"/>
    <hyperlink ref="AG18" r:id="rId165" display="Mer. 14"/>
    <hyperlink ref="AK18" r:id="rId166" display="Ven. 14"/>
    <hyperlink ref="AO18" r:id="rId167" display="Lun. 14"/>
    <hyperlink ref="AS18" r:id="rId168" display="Mer. 14"/>
    <hyperlink ref="A19" r:id="rId169" display="Sam. 15"/>
    <hyperlink ref="E19" r:id="rId170" display="Mar. 15"/>
    <hyperlink ref="I19" r:id="rId171" display="Mar. 15"/>
    <hyperlink ref="M19" r:id="rId172" display="Ven. 15"/>
    <hyperlink ref="Q19" r:id="rId173" display="Dim. 15"/>
    <hyperlink ref="U19" r:id="rId174" display="Mer. 15"/>
    <hyperlink ref="Y19" r:id="rId175" display="Ven. 15"/>
    <hyperlink ref="AC19" r:id="rId176" display="Lun. 15"/>
    <hyperlink ref="AG19" r:id="rId177" display="Jeu. 15"/>
    <hyperlink ref="AK19" r:id="rId178" display="Sam. 15"/>
    <hyperlink ref="AO19" r:id="rId179" display="Mar. 15"/>
    <hyperlink ref="AS19" r:id="rId180" display="Jeu. 15"/>
    <hyperlink ref="A20" r:id="rId181" display="Dim. 16"/>
    <hyperlink ref="E20" r:id="rId182" display="Mer. 16"/>
    <hyperlink ref="I20" r:id="rId183" display="Mer. 16"/>
    <hyperlink ref="M20" r:id="rId184" display="Sam. 16"/>
    <hyperlink ref="Q20" r:id="rId185" display="Lun. 16"/>
    <hyperlink ref="U20" r:id="rId186" display="Jeu. 16"/>
    <hyperlink ref="Y20" r:id="rId187" display="Sam. 16"/>
    <hyperlink ref="AC20" r:id="rId188" display="Mar. 16"/>
    <hyperlink ref="AG20" r:id="rId189" display="Ven. 16"/>
    <hyperlink ref="AK20" r:id="rId190" display="Dim. 16"/>
    <hyperlink ref="AO20" r:id="rId191" display="Mer. 16"/>
    <hyperlink ref="AS20" r:id="rId192" display="Ven. 16"/>
    <hyperlink ref="A21" r:id="rId193" display="Lun. 17"/>
    <hyperlink ref="E21" r:id="rId194" display="Jeu. 17"/>
    <hyperlink ref="I21" r:id="rId195" display="Jeu. 17"/>
    <hyperlink ref="M21" r:id="rId196" display="Dim. 17"/>
    <hyperlink ref="Q21" r:id="rId197" display="Mar. 17"/>
    <hyperlink ref="U21" r:id="rId198" display="Ven. 17"/>
    <hyperlink ref="Y21" r:id="rId199" display="Dim. 17"/>
    <hyperlink ref="AC21" r:id="rId200" display="Mer. 17"/>
    <hyperlink ref="AG21" r:id="rId201" display="Sam. 17"/>
    <hyperlink ref="AK21" r:id="rId202" display="Lun. 17"/>
    <hyperlink ref="AO21" r:id="rId203" display="Jeu. 17"/>
    <hyperlink ref="AS21" r:id="rId204" display="Sam. 17"/>
    <hyperlink ref="A22" r:id="rId205" display="Mar. 18"/>
    <hyperlink ref="E22" r:id="rId206" display="Ven. 18"/>
    <hyperlink ref="I22" r:id="rId207" display="Ven. 18"/>
    <hyperlink ref="M22" r:id="rId208" display="Lun. 18"/>
    <hyperlink ref="Q22" r:id="rId209" display="Mer. 18"/>
    <hyperlink ref="U22" r:id="rId210" display="Sam. 18"/>
    <hyperlink ref="Y22" r:id="rId211" display="Lun. 18"/>
    <hyperlink ref="AC22" r:id="rId212" display="Jeu. 18"/>
    <hyperlink ref="AG22" r:id="rId213" display="Dim. 18"/>
    <hyperlink ref="AK22" r:id="rId214" display="Mar. 18"/>
    <hyperlink ref="AO22" r:id="rId215" display="Ven. 18"/>
    <hyperlink ref="AS22" r:id="rId216" display="Dim. 18"/>
    <hyperlink ref="A23" r:id="rId217" display="Mer. 19"/>
    <hyperlink ref="E23" r:id="rId218" display="Sam. 19"/>
    <hyperlink ref="I23" r:id="rId219" display="Sam. 19"/>
    <hyperlink ref="M23" r:id="rId220" display="Mar. 19"/>
    <hyperlink ref="Q23" r:id="rId221" display="Jeu. 19"/>
    <hyperlink ref="U23" r:id="rId222" display="Dim. 19"/>
    <hyperlink ref="Y23" r:id="rId223" display="Mar. 19"/>
    <hyperlink ref="AC23" r:id="rId224" display="Ven. 19"/>
    <hyperlink ref="AG23" r:id="rId225" display="Lun. 19"/>
    <hyperlink ref="AK23" r:id="rId226" display="Mer. 19"/>
    <hyperlink ref="AO23" r:id="rId227" display="Sam. 19"/>
    <hyperlink ref="AS23" r:id="rId228" display="Lun. 19"/>
    <hyperlink ref="A24" r:id="rId229" display="Jeu. 20"/>
    <hyperlink ref="E24" r:id="rId230" display="Dim. 20"/>
    <hyperlink ref="I24" r:id="rId231" display="Dim. 20"/>
    <hyperlink ref="M24" r:id="rId232" display="Mer. 20"/>
    <hyperlink ref="Q24" r:id="rId233" display="Ven. 20"/>
    <hyperlink ref="U24" r:id="rId234" display="Lun. 20"/>
    <hyperlink ref="Y24" r:id="rId235" display="Mer. 20"/>
    <hyperlink ref="AC24" r:id="rId236" display="Sam. 20"/>
    <hyperlink ref="AG24" r:id="rId237" display="Mar. 20"/>
    <hyperlink ref="AK24" r:id="rId238" display="Jeu. 20"/>
    <hyperlink ref="AO24" r:id="rId239" display="Dim. 20"/>
    <hyperlink ref="AS24" r:id="rId240" display="Mar. 20"/>
    <hyperlink ref="A25" r:id="rId241" display="Ven. 21"/>
    <hyperlink ref="E25" r:id="rId242" display="Lun. 21"/>
    <hyperlink ref="I25" r:id="rId243" display="Lun. 21"/>
    <hyperlink ref="M25" r:id="rId244" display="Jeu. 21"/>
    <hyperlink ref="Q25" r:id="rId245" display="Sam. 21"/>
    <hyperlink ref="U25" r:id="rId246" display="Mar. 21"/>
    <hyperlink ref="Y25" r:id="rId247" display="Jeu. 21"/>
    <hyperlink ref="AC25" r:id="rId248" display="Dim. 21"/>
    <hyperlink ref="AG25" r:id="rId249" display="Mer. 21"/>
    <hyperlink ref="AK25" r:id="rId250" display="Ven. 21"/>
    <hyperlink ref="AO25" r:id="rId251" display="Lun. 21"/>
    <hyperlink ref="AS25" r:id="rId252" display="Mer. 21"/>
    <hyperlink ref="A26" r:id="rId253" display="Sam. 22"/>
    <hyperlink ref="E26" r:id="rId254" display="Mar. 22"/>
    <hyperlink ref="I26" r:id="rId255" display="Mar. 22"/>
    <hyperlink ref="M26" r:id="rId256" display="Ven. 22"/>
    <hyperlink ref="Q26" r:id="rId257" display="Dim. 22"/>
    <hyperlink ref="U26" r:id="rId258" display="Mer. 22"/>
    <hyperlink ref="Y26" r:id="rId259" display="Ven. 22"/>
    <hyperlink ref="AC26" r:id="rId260" display="Lun. 22"/>
    <hyperlink ref="AG26" r:id="rId261" display="Jeu. 22"/>
    <hyperlink ref="AK26" r:id="rId262" display="Sam. 22"/>
    <hyperlink ref="AO26" r:id="rId263" display="Mar. 22"/>
    <hyperlink ref="AS26" r:id="rId264" display="Jeu. 22"/>
    <hyperlink ref="A27" r:id="rId265" display="Dim. 23"/>
    <hyperlink ref="E27" r:id="rId266" display="Mer. 23"/>
    <hyperlink ref="I27" r:id="rId267" display="Mer. 23"/>
    <hyperlink ref="M27" r:id="rId268" display="Sam. 23"/>
    <hyperlink ref="Q27" r:id="rId269" display="Lun. 23"/>
    <hyperlink ref="U27" r:id="rId270" display="Jeu. 23"/>
    <hyperlink ref="Y27" r:id="rId271" display="Sam. 23"/>
    <hyperlink ref="AC27" r:id="rId272" display="Mar. 23"/>
    <hyperlink ref="AG27" r:id="rId273" display="Ven. 23"/>
    <hyperlink ref="AK27" r:id="rId274" display="Dim. 23"/>
    <hyperlink ref="AO27" r:id="rId275" display="Mer. 23"/>
    <hyperlink ref="AS27" r:id="rId276" display="Ven. 23"/>
    <hyperlink ref="A28" r:id="rId277" display="Lun. 24"/>
    <hyperlink ref="E28" r:id="rId278" display="Jeu. 24"/>
    <hyperlink ref="I28" r:id="rId279" display="Jeu. 24"/>
    <hyperlink ref="M28" r:id="rId280" display="Dim. 24"/>
    <hyperlink ref="Q28" r:id="rId281" display="Mar. 24"/>
    <hyperlink ref="U28" r:id="rId282" display="Ven. 24"/>
    <hyperlink ref="Y28" r:id="rId283" display="Dim. 24"/>
    <hyperlink ref="AC28" r:id="rId284" display="Mer. 24"/>
    <hyperlink ref="AG28" r:id="rId285" display="Sam. 24"/>
    <hyperlink ref="AK28" r:id="rId286" display="Lun. 24"/>
    <hyperlink ref="AO28" r:id="rId287" display="Jeu. 24"/>
    <hyperlink ref="AS28" r:id="rId288" display="Sam. 24"/>
    <hyperlink ref="A29" r:id="rId289" display="Mar. 25"/>
    <hyperlink ref="E29" r:id="rId290" display="Ven. 25"/>
    <hyperlink ref="I29" r:id="rId291" display="Ven. 25"/>
    <hyperlink ref="M29" r:id="rId292" display="Lun. 25"/>
    <hyperlink ref="Q29" r:id="rId293" display="Mer. 25"/>
    <hyperlink ref="U29" r:id="rId294" display="Sam. 25"/>
    <hyperlink ref="Y29" r:id="rId295" display="Lun. 25"/>
    <hyperlink ref="AC29" r:id="rId296" display="Jeu. 25"/>
    <hyperlink ref="AG29" r:id="rId297" display="Dim. 25"/>
    <hyperlink ref="AK29" r:id="rId298" display="Mar. 25"/>
    <hyperlink ref="AO29" r:id="rId299" display="Ven. 25"/>
    <hyperlink ref="AS29" r:id="rId300" display="Dim. 25"/>
    <hyperlink ref="A30" r:id="rId301" display="Mer. 26"/>
    <hyperlink ref="E30" r:id="rId302" display="Sam. 26"/>
    <hyperlink ref="I30" r:id="rId303" display="Sam. 26"/>
    <hyperlink ref="M30" r:id="rId304" display="Mar. 26"/>
    <hyperlink ref="Q30" r:id="rId305" display="Jeu. 26"/>
    <hyperlink ref="U30" r:id="rId306" display="Dim. 26"/>
    <hyperlink ref="Y30" r:id="rId307" display="Mar. 26"/>
    <hyperlink ref="AC30" r:id="rId308" display="Ven. 26"/>
    <hyperlink ref="AG30" r:id="rId309" display="Lun. 26"/>
    <hyperlink ref="AK30" r:id="rId310" display="Mer. 26"/>
    <hyperlink ref="AO30" r:id="rId311" display="Sam. 26"/>
    <hyperlink ref="AS30" r:id="rId312" display="Lun. 26"/>
    <hyperlink ref="A31" r:id="rId313" display="Jeu. 27"/>
    <hyperlink ref="E31" r:id="rId314" display="Dim. 27"/>
    <hyperlink ref="I31" r:id="rId315" display="Dim. 27"/>
    <hyperlink ref="M31" r:id="rId316" display="Mer. 27"/>
    <hyperlink ref="Q31" r:id="rId317" display="Ven. 27"/>
    <hyperlink ref="U31" r:id="rId318" display="Lun. 27"/>
    <hyperlink ref="Y31" r:id="rId319" display="Mer. 27"/>
    <hyperlink ref="AC31" r:id="rId320" display="Sam. 27"/>
    <hyperlink ref="AG31" r:id="rId321" display="Mar. 27"/>
    <hyperlink ref="AK31" r:id="rId322" display="Jeu. 27"/>
    <hyperlink ref="AO31" r:id="rId323" display="Dim. 27"/>
    <hyperlink ref="AS31" r:id="rId324" display="Mar. 27"/>
    <hyperlink ref="A32" r:id="rId325" display="Ven. 28"/>
    <hyperlink ref="E32" r:id="rId326" display="Lun. 28"/>
    <hyperlink ref="I32" r:id="rId327" display="Lun. 28"/>
    <hyperlink ref="M32" r:id="rId328" display="Jeu. 28"/>
    <hyperlink ref="Q32" r:id="rId329" display="Sam. 28"/>
    <hyperlink ref="U32" r:id="rId330" display="Mar. 28"/>
    <hyperlink ref="Y32" r:id="rId331" display="Jeu. 28"/>
    <hyperlink ref="AC32" r:id="rId332" display="Dim. 28"/>
    <hyperlink ref="AG32" r:id="rId333" display="Mer. 28"/>
    <hyperlink ref="AK32" r:id="rId334" display="Ven. 28"/>
    <hyperlink ref="AO32" r:id="rId335" display="Lun. 28"/>
    <hyperlink ref="AS32" r:id="rId336" display="Mer. 28"/>
    <hyperlink ref="A33" r:id="rId337" display="Sam. 29"/>
    <hyperlink ref="I33" r:id="rId338" display="Mar. 29"/>
    <hyperlink ref="M33" r:id="rId339" display="Ven. 29"/>
    <hyperlink ref="Q33" r:id="rId340" display="Dim. 29"/>
    <hyperlink ref="U33" r:id="rId341" display="Mer. 29"/>
    <hyperlink ref="Y33" r:id="rId342" display="Ven. 29"/>
    <hyperlink ref="AC33" r:id="rId343" display="Lun. 29"/>
    <hyperlink ref="AG33" r:id="rId344" display="Jeu. 29"/>
    <hyperlink ref="AK33" r:id="rId345" display="Sam. 29"/>
    <hyperlink ref="AO33" r:id="rId346" display="Mar. 29"/>
    <hyperlink ref="AS33" r:id="rId347" display="Jeu. 29"/>
    <hyperlink ref="A34" r:id="rId348" display="Dim. 30"/>
    <hyperlink ref="I34" r:id="rId349" display="Mer. 30"/>
    <hyperlink ref="M34" r:id="rId350" display="Sam. 30"/>
    <hyperlink ref="Q34" r:id="rId351" display="Lun. 30"/>
    <hyperlink ref="U34" r:id="rId352" display="Jeu. 30"/>
    <hyperlink ref="Y34" r:id="rId353" display="Sam. 30"/>
    <hyperlink ref="AC34" r:id="rId354" display="Mar. 30"/>
    <hyperlink ref="AG34" r:id="rId355" display="Ven. 30"/>
    <hyperlink ref="AK34" r:id="rId356" display="Dim. 30"/>
    <hyperlink ref="AO34" r:id="rId357" display="Mer. 30"/>
    <hyperlink ref="AS34" r:id="rId358" display="Ven. 30"/>
    <hyperlink ref="A35" r:id="rId359" display="Lun. 31"/>
    <hyperlink ref="I35" r:id="rId360" display="Jeu. 31"/>
    <hyperlink ref="Q35" r:id="rId361" display="Mar. 31"/>
    <hyperlink ref="Y35" r:id="rId362" display="Dim. 31"/>
    <hyperlink ref="AC35" r:id="rId363" display="Mer. 31"/>
    <hyperlink ref="AK35" r:id="rId364" display="Lun. 31"/>
    <hyperlink ref="AS35" r:id="rId365" display="Sam. 31"/>
  </hyperlinks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35"/>
  <sheetViews>
    <sheetView showGridLines="0" workbookViewId="0">
      <pane xSplit="1" ySplit="2" topLeftCell="AE23" activePane="bottomRight" state="frozen"/>
      <selection activeCell="E21" sqref="E21"/>
      <selection pane="topRight" activeCell="E21" sqref="E21"/>
      <selection pane="bottomLeft" activeCell="E21" sqref="E21"/>
      <selection pane="bottomRight" activeCell="AH39" sqref="A1:XFD1048576"/>
    </sheetView>
  </sheetViews>
  <sheetFormatPr baseColWidth="10" defaultColWidth="16.33203125" defaultRowHeight="20" customHeight="1" x14ac:dyDescent="0"/>
  <cols>
    <col min="1" max="256" width="16.33203125" style="790" customWidth="1"/>
    <col min="257" max="16384" width="16.33203125" style="785"/>
  </cols>
  <sheetData>
    <row r="1" spans="1:48" ht="27.75" customHeight="1">
      <c r="A1" s="779" t="s">
        <v>753</v>
      </c>
      <c r="B1" s="779"/>
      <c r="C1" s="779"/>
      <c r="D1" s="779"/>
      <c r="E1" s="779"/>
      <c r="F1" s="779"/>
      <c r="G1" s="779"/>
      <c r="H1" s="779"/>
      <c r="I1" s="779"/>
      <c r="J1" s="779"/>
      <c r="K1" s="779"/>
      <c r="L1" s="779"/>
      <c r="M1" s="779"/>
      <c r="N1" s="779"/>
      <c r="O1" s="779"/>
      <c r="P1" s="779"/>
      <c r="Q1" s="779"/>
      <c r="R1" s="779"/>
      <c r="S1" s="779"/>
      <c r="T1" s="779"/>
      <c r="U1" s="779"/>
      <c r="V1" s="779"/>
      <c r="W1" s="779"/>
      <c r="X1" s="779"/>
      <c r="Y1" s="779"/>
      <c r="Z1" s="779"/>
      <c r="AA1" s="779"/>
      <c r="AB1" s="779"/>
      <c r="AC1" s="779"/>
      <c r="AD1" s="779"/>
      <c r="AE1" s="779"/>
      <c r="AF1" s="779"/>
      <c r="AG1" s="779"/>
      <c r="AH1" s="779"/>
      <c r="AI1" s="779"/>
      <c r="AJ1" s="779"/>
      <c r="AK1" s="779"/>
      <c r="AL1" s="779"/>
      <c r="AM1" s="779"/>
      <c r="AN1" s="779"/>
      <c r="AO1" s="779"/>
      <c r="AP1" s="779"/>
      <c r="AQ1" s="779"/>
      <c r="AR1" s="779"/>
      <c r="AS1" s="779"/>
      <c r="AT1" s="779"/>
      <c r="AU1" s="779"/>
      <c r="AV1" s="779"/>
    </row>
    <row r="2" spans="1:48" ht="20.75" customHeight="1">
      <c r="A2" s="780">
        <v>43466</v>
      </c>
      <c r="B2" s="781" t="s">
        <v>1</v>
      </c>
      <c r="C2" s="782"/>
      <c r="D2" s="782"/>
      <c r="E2" s="780">
        <v>43497</v>
      </c>
      <c r="F2" s="781" t="s">
        <v>1</v>
      </c>
      <c r="G2" s="782"/>
      <c r="H2" s="782"/>
      <c r="I2" s="780">
        <v>43525</v>
      </c>
      <c r="J2" s="781" t="s">
        <v>1</v>
      </c>
      <c r="K2" s="782"/>
      <c r="L2" s="782"/>
      <c r="M2" s="780">
        <v>43556</v>
      </c>
      <c r="N2" s="781" t="s">
        <v>1</v>
      </c>
      <c r="O2" s="782"/>
      <c r="P2" s="782"/>
      <c r="Q2" s="780">
        <v>43586</v>
      </c>
      <c r="R2" s="781" t="s">
        <v>1</v>
      </c>
      <c r="S2" s="782"/>
      <c r="T2" s="782"/>
      <c r="U2" s="780">
        <v>43617</v>
      </c>
      <c r="V2" s="781" t="s">
        <v>1</v>
      </c>
      <c r="W2" s="782"/>
      <c r="X2" s="782"/>
      <c r="Y2" s="780">
        <v>43647</v>
      </c>
      <c r="Z2" s="781" t="s">
        <v>1</v>
      </c>
      <c r="AA2" s="782"/>
      <c r="AB2" s="782"/>
      <c r="AC2" s="780">
        <v>43678</v>
      </c>
      <c r="AD2" s="781" t="s">
        <v>1</v>
      </c>
      <c r="AE2" s="782"/>
      <c r="AF2" s="782"/>
      <c r="AG2" s="780">
        <v>43709</v>
      </c>
      <c r="AH2" s="781" t="s">
        <v>1</v>
      </c>
      <c r="AI2" s="782"/>
      <c r="AJ2" s="782"/>
      <c r="AK2" s="780">
        <v>43739</v>
      </c>
      <c r="AL2" s="781" t="s">
        <v>1</v>
      </c>
      <c r="AM2" s="782"/>
      <c r="AN2" s="782"/>
      <c r="AO2" s="780">
        <v>43770</v>
      </c>
      <c r="AP2" s="781" t="s">
        <v>1</v>
      </c>
      <c r="AQ2" s="782"/>
      <c r="AR2" s="782"/>
      <c r="AS2" s="780">
        <v>43800</v>
      </c>
      <c r="AT2" s="781" t="s">
        <v>1</v>
      </c>
      <c r="AU2" s="782"/>
      <c r="AV2" s="782"/>
    </row>
    <row r="3" spans="1:48" ht="21.75" customHeight="1">
      <c r="A3" s="783"/>
      <c r="B3" s="784" t="s">
        <v>752</v>
      </c>
      <c r="C3" s="784" t="s">
        <v>4</v>
      </c>
      <c r="D3" s="784" t="s">
        <v>5</v>
      </c>
      <c r="E3" s="785"/>
      <c r="F3" s="784" t="s">
        <v>752</v>
      </c>
      <c r="G3" s="784" t="s">
        <v>4</v>
      </c>
      <c r="H3" s="784" t="s">
        <v>5</v>
      </c>
      <c r="I3" s="785"/>
      <c r="J3" s="784" t="s">
        <v>752</v>
      </c>
      <c r="K3" s="784" t="s">
        <v>4</v>
      </c>
      <c r="L3" s="784" t="s">
        <v>5</v>
      </c>
      <c r="M3" s="785"/>
      <c r="N3" s="784" t="s">
        <v>752</v>
      </c>
      <c r="O3" s="784" t="s">
        <v>4</v>
      </c>
      <c r="P3" s="784" t="s">
        <v>5</v>
      </c>
      <c r="Q3" s="785"/>
      <c r="R3" s="784" t="s">
        <v>752</v>
      </c>
      <c r="S3" s="784" t="s">
        <v>4</v>
      </c>
      <c r="T3" s="784" t="s">
        <v>5</v>
      </c>
      <c r="U3" s="785"/>
      <c r="V3" s="784" t="s">
        <v>752</v>
      </c>
      <c r="W3" s="784" t="s">
        <v>4</v>
      </c>
      <c r="X3" s="784" t="s">
        <v>5</v>
      </c>
      <c r="Y3" s="785"/>
      <c r="Z3" s="784" t="s">
        <v>752</v>
      </c>
      <c r="AA3" s="784" t="s">
        <v>4</v>
      </c>
      <c r="AB3" s="784" t="s">
        <v>5</v>
      </c>
      <c r="AC3" s="785"/>
      <c r="AD3" s="784" t="s">
        <v>752</v>
      </c>
      <c r="AE3" s="784" t="s">
        <v>4</v>
      </c>
      <c r="AF3" s="784" t="s">
        <v>5</v>
      </c>
      <c r="AG3" s="785"/>
      <c r="AH3" s="784" t="s">
        <v>752</v>
      </c>
      <c r="AI3" s="784" t="s">
        <v>4</v>
      </c>
      <c r="AJ3" s="784" t="s">
        <v>5</v>
      </c>
      <c r="AK3" s="785"/>
      <c r="AL3" s="784" t="s">
        <v>752</v>
      </c>
      <c r="AM3" s="784" t="s">
        <v>4</v>
      </c>
      <c r="AN3" s="784" t="s">
        <v>5</v>
      </c>
      <c r="AO3" s="785"/>
      <c r="AP3" s="784" t="s">
        <v>752</v>
      </c>
      <c r="AQ3" s="784" t="s">
        <v>4</v>
      </c>
      <c r="AR3" s="784" t="s">
        <v>5</v>
      </c>
      <c r="AS3" s="785"/>
      <c r="AT3" s="784" t="s">
        <v>752</v>
      </c>
      <c r="AU3" s="784" t="s">
        <v>4</v>
      </c>
      <c r="AV3" s="784" t="s">
        <v>5</v>
      </c>
    </row>
    <row r="4" spans="1:48" ht="21" customHeight="1">
      <c r="A4" s="786" t="s">
        <v>758</v>
      </c>
      <c r="B4" s="787">
        <v>4.4000000000000004</v>
      </c>
      <c r="C4" s="787">
        <v>11</v>
      </c>
      <c r="D4" s="787">
        <v>7.4</v>
      </c>
      <c r="E4" s="786" t="s">
        <v>759</v>
      </c>
      <c r="F4" s="787">
        <v>-2</v>
      </c>
      <c r="G4" s="787">
        <v>-1.3</v>
      </c>
      <c r="H4" s="787">
        <v>-2.4</v>
      </c>
      <c r="I4" s="786" t="s">
        <v>42</v>
      </c>
      <c r="J4" s="787">
        <v>-0.4</v>
      </c>
      <c r="K4" s="787">
        <v>13.8</v>
      </c>
      <c r="L4" s="787">
        <v>5.9</v>
      </c>
      <c r="M4" s="786" t="s">
        <v>758</v>
      </c>
      <c r="N4" s="787">
        <v>4.8</v>
      </c>
      <c r="O4" s="787">
        <v>13.8</v>
      </c>
      <c r="P4" s="787">
        <v>9.6</v>
      </c>
      <c r="Q4" s="786" t="s">
        <v>401</v>
      </c>
      <c r="R4" s="787">
        <v>7.5</v>
      </c>
      <c r="S4" s="787">
        <v>17.7</v>
      </c>
      <c r="T4" s="787">
        <v>12.3</v>
      </c>
      <c r="U4" s="786" t="s">
        <v>6</v>
      </c>
      <c r="V4" s="787">
        <v>13.6</v>
      </c>
      <c r="W4" s="787">
        <v>25.7</v>
      </c>
      <c r="X4" s="788">
        <v>20</v>
      </c>
      <c r="Y4" s="786" t="s">
        <v>758</v>
      </c>
      <c r="Z4" s="787">
        <v>18.8</v>
      </c>
      <c r="AA4" s="787">
        <v>20.3</v>
      </c>
      <c r="AB4" s="788">
        <v>18</v>
      </c>
      <c r="AC4" s="786" t="s">
        <v>759</v>
      </c>
      <c r="AD4" s="787">
        <v>14.1</v>
      </c>
      <c r="AE4" s="787">
        <v>31.4</v>
      </c>
      <c r="AF4" s="787">
        <v>22.4</v>
      </c>
      <c r="AG4" s="786" t="s">
        <v>757</v>
      </c>
      <c r="AH4" s="787">
        <v>10.6</v>
      </c>
      <c r="AI4" s="787">
        <v>15.2</v>
      </c>
      <c r="AJ4" s="787">
        <v>13.4</v>
      </c>
      <c r="AK4" s="786" t="s">
        <v>41</v>
      </c>
      <c r="AL4" s="787">
        <v>10.5</v>
      </c>
      <c r="AM4" s="787">
        <v>17.3</v>
      </c>
      <c r="AN4" s="787">
        <v>13.7</v>
      </c>
      <c r="AO4" s="786" t="s">
        <v>42</v>
      </c>
      <c r="AP4" s="787">
        <v>2.6</v>
      </c>
      <c r="AQ4" s="787">
        <v>13.4</v>
      </c>
      <c r="AR4" s="787">
        <v>8.6</v>
      </c>
      <c r="AS4" s="786" t="s">
        <v>757</v>
      </c>
      <c r="AT4" s="787" t="s">
        <v>3</v>
      </c>
      <c r="AU4" s="787" t="s">
        <v>3</v>
      </c>
      <c r="AV4" s="787">
        <v>0.5</v>
      </c>
    </row>
    <row r="5" spans="1:48" ht="20.5" customHeight="1">
      <c r="A5" s="786" t="s">
        <v>761</v>
      </c>
      <c r="B5" s="787">
        <v>5.2</v>
      </c>
      <c r="C5" s="787">
        <v>9.1999999999999993</v>
      </c>
      <c r="D5" s="787">
        <v>7.1</v>
      </c>
      <c r="E5" s="786" t="s">
        <v>762</v>
      </c>
      <c r="F5" s="787">
        <v>-5</v>
      </c>
      <c r="G5" s="787">
        <v>-4.3</v>
      </c>
      <c r="H5" s="787">
        <v>-5.5</v>
      </c>
      <c r="I5" s="786" t="s">
        <v>44</v>
      </c>
      <c r="J5" s="787">
        <v>0.3</v>
      </c>
      <c r="K5" s="787">
        <v>16.3</v>
      </c>
      <c r="L5" s="787">
        <v>7.3</v>
      </c>
      <c r="M5" s="786" t="s">
        <v>761</v>
      </c>
      <c r="N5" s="787">
        <v>0.9</v>
      </c>
      <c r="O5" s="787">
        <v>20.7</v>
      </c>
      <c r="P5" s="787">
        <v>10.9</v>
      </c>
      <c r="Q5" s="786" t="s">
        <v>402</v>
      </c>
      <c r="R5" s="787">
        <v>10.5</v>
      </c>
      <c r="S5" s="787">
        <v>17.2</v>
      </c>
      <c r="T5" s="787">
        <v>12.4</v>
      </c>
      <c r="U5" s="786" t="s">
        <v>7</v>
      </c>
      <c r="V5" s="787">
        <v>12.6</v>
      </c>
      <c r="W5" s="787">
        <v>29.6</v>
      </c>
      <c r="X5" s="787">
        <v>20.9</v>
      </c>
      <c r="Y5" s="786" t="s">
        <v>761</v>
      </c>
      <c r="Z5" s="787">
        <v>15.5</v>
      </c>
      <c r="AA5" s="787">
        <v>18.7</v>
      </c>
      <c r="AB5" s="787">
        <v>16.7</v>
      </c>
      <c r="AC5" s="786" t="s">
        <v>762</v>
      </c>
      <c r="AD5" s="787">
        <v>18.8</v>
      </c>
      <c r="AE5" s="787">
        <v>30</v>
      </c>
      <c r="AF5" s="787">
        <v>23.3</v>
      </c>
      <c r="AG5" s="786" t="s">
        <v>760</v>
      </c>
      <c r="AH5" s="787">
        <v>13.1</v>
      </c>
      <c r="AI5" s="787">
        <v>20.3</v>
      </c>
      <c r="AJ5" s="787">
        <v>15.6</v>
      </c>
      <c r="AK5" s="786" t="s">
        <v>43</v>
      </c>
      <c r="AL5" s="787">
        <v>6.7</v>
      </c>
      <c r="AM5" s="787">
        <v>20.100000000000001</v>
      </c>
      <c r="AN5" s="787">
        <v>12.9</v>
      </c>
      <c r="AO5" s="786" t="s">
        <v>44</v>
      </c>
      <c r="AP5" s="787">
        <v>8.1</v>
      </c>
      <c r="AQ5" s="787">
        <v>15</v>
      </c>
      <c r="AR5" s="788">
        <v>12</v>
      </c>
      <c r="AS5" s="786" t="s">
        <v>760</v>
      </c>
      <c r="AT5" s="787">
        <v>-4.5</v>
      </c>
      <c r="AU5" s="787">
        <v>1.6</v>
      </c>
      <c r="AV5" s="787">
        <v>-1.2</v>
      </c>
    </row>
    <row r="6" spans="1:48" ht="20.5" customHeight="1">
      <c r="A6" s="786" t="s">
        <v>764</v>
      </c>
      <c r="B6" s="787">
        <v>-0.8</v>
      </c>
      <c r="C6" s="787">
        <v>6.4</v>
      </c>
      <c r="D6" s="787">
        <v>3.4</v>
      </c>
      <c r="E6" s="786" t="s">
        <v>765</v>
      </c>
      <c r="F6" s="787">
        <v>-8.4</v>
      </c>
      <c r="G6" s="787">
        <v>-6.2</v>
      </c>
      <c r="H6" s="787">
        <v>-8.1</v>
      </c>
      <c r="I6" s="786" t="s">
        <v>46</v>
      </c>
      <c r="J6" s="787">
        <v>0.6</v>
      </c>
      <c r="K6" s="787">
        <v>17.8</v>
      </c>
      <c r="L6" s="788">
        <v>9</v>
      </c>
      <c r="M6" s="786" t="s">
        <v>764</v>
      </c>
      <c r="N6" s="787">
        <v>11.6</v>
      </c>
      <c r="O6" s="787">
        <v>18.5</v>
      </c>
      <c r="P6" s="788">
        <v>14</v>
      </c>
      <c r="Q6" s="786" t="s">
        <v>403</v>
      </c>
      <c r="R6" s="787">
        <v>5.3</v>
      </c>
      <c r="S6" s="787">
        <v>21</v>
      </c>
      <c r="T6" s="787">
        <v>13.2</v>
      </c>
      <c r="U6" s="786" t="s">
        <v>8</v>
      </c>
      <c r="V6" s="787">
        <v>17</v>
      </c>
      <c r="W6" s="787">
        <v>20.8</v>
      </c>
      <c r="X6" s="787">
        <v>16.8</v>
      </c>
      <c r="Y6" s="786" t="s">
        <v>764</v>
      </c>
      <c r="Z6" s="787">
        <v>14.7</v>
      </c>
      <c r="AA6" s="787">
        <v>24.6</v>
      </c>
      <c r="AB6" s="787">
        <v>19.3</v>
      </c>
      <c r="AC6" s="786" t="s">
        <v>765</v>
      </c>
      <c r="AD6" s="787">
        <v>18.2</v>
      </c>
      <c r="AE6" s="787">
        <v>29</v>
      </c>
      <c r="AF6" s="787">
        <v>22.4</v>
      </c>
      <c r="AG6" s="786" t="s">
        <v>763</v>
      </c>
      <c r="AH6" s="787">
        <v>12.9</v>
      </c>
      <c r="AI6" s="787">
        <v>21</v>
      </c>
      <c r="AJ6" s="787">
        <v>18.2</v>
      </c>
      <c r="AK6" s="786" t="s">
        <v>45</v>
      </c>
      <c r="AL6" s="787">
        <v>9</v>
      </c>
      <c r="AM6" s="787">
        <v>20.8</v>
      </c>
      <c r="AN6" s="788">
        <v>15</v>
      </c>
      <c r="AO6" s="786" t="s">
        <v>46</v>
      </c>
      <c r="AP6" s="787">
        <v>10.5</v>
      </c>
      <c r="AQ6" s="787">
        <v>16.7</v>
      </c>
      <c r="AR6" s="787">
        <v>13.7</v>
      </c>
      <c r="AS6" s="786" t="s">
        <v>763</v>
      </c>
      <c r="AT6" s="787">
        <v>-6.2</v>
      </c>
      <c r="AU6" s="787">
        <v>1.1000000000000001</v>
      </c>
      <c r="AV6" s="787">
        <v>-1.3</v>
      </c>
    </row>
    <row r="7" spans="1:48" ht="20.5" customHeight="1">
      <c r="A7" s="786" t="s">
        <v>767</v>
      </c>
      <c r="B7" s="787">
        <v>3.2</v>
      </c>
      <c r="C7" s="787">
        <v>8.4</v>
      </c>
      <c r="D7" s="787">
        <v>5.4</v>
      </c>
      <c r="E7" s="786" t="s">
        <v>768</v>
      </c>
      <c r="F7" s="787">
        <v>-10.1</v>
      </c>
      <c r="G7" s="787">
        <v>-6.8</v>
      </c>
      <c r="H7" s="787">
        <v>-8.8000000000000007</v>
      </c>
      <c r="I7" s="786" t="s">
        <v>48</v>
      </c>
      <c r="J7" s="787">
        <v>0.1</v>
      </c>
      <c r="K7" s="787">
        <v>14</v>
      </c>
      <c r="L7" s="787">
        <v>7.5</v>
      </c>
      <c r="M7" s="786" t="s">
        <v>767</v>
      </c>
      <c r="N7" s="787">
        <v>9.5</v>
      </c>
      <c r="O7" s="787">
        <v>15.5</v>
      </c>
      <c r="P7" s="787">
        <v>11.4</v>
      </c>
      <c r="Q7" s="786" t="s">
        <v>404</v>
      </c>
      <c r="R7" s="787">
        <v>8.6999999999999993</v>
      </c>
      <c r="S7" s="787">
        <v>23.6</v>
      </c>
      <c r="T7" s="787">
        <v>15.3</v>
      </c>
      <c r="U7" s="786" t="s">
        <v>9</v>
      </c>
      <c r="V7" s="787">
        <v>12.4</v>
      </c>
      <c r="W7" s="787">
        <v>17.7</v>
      </c>
      <c r="X7" s="787">
        <v>14.9</v>
      </c>
      <c r="Y7" s="786" t="s">
        <v>767</v>
      </c>
      <c r="Z7" s="787">
        <v>14.2</v>
      </c>
      <c r="AA7" s="787">
        <v>26.4</v>
      </c>
      <c r="AB7" s="787">
        <v>19.7</v>
      </c>
      <c r="AC7" s="786" t="s">
        <v>768</v>
      </c>
      <c r="AD7" s="787">
        <v>13.2</v>
      </c>
      <c r="AE7" s="787">
        <v>28.3</v>
      </c>
      <c r="AF7" s="787">
        <v>20.6</v>
      </c>
      <c r="AG7" s="786" t="s">
        <v>766</v>
      </c>
      <c r="AH7" s="787">
        <v>15.8</v>
      </c>
      <c r="AI7" s="787">
        <v>23.7</v>
      </c>
      <c r="AJ7" s="787">
        <v>19.600000000000001</v>
      </c>
      <c r="AK7" s="786" t="s">
        <v>47</v>
      </c>
      <c r="AL7" s="787">
        <v>13.9</v>
      </c>
      <c r="AM7" s="787">
        <v>18.899999999999999</v>
      </c>
      <c r="AN7" s="787">
        <v>15.9</v>
      </c>
      <c r="AO7" s="786" t="s">
        <v>48</v>
      </c>
      <c r="AP7" s="787">
        <v>9.9</v>
      </c>
      <c r="AQ7" s="787">
        <v>15.6</v>
      </c>
      <c r="AR7" s="787">
        <v>11.4</v>
      </c>
      <c r="AS7" s="786" t="s">
        <v>766</v>
      </c>
      <c r="AT7" s="787">
        <v>0.6</v>
      </c>
      <c r="AU7" s="787">
        <v>6.6</v>
      </c>
      <c r="AV7" s="787">
        <v>4.5999999999999996</v>
      </c>
    </row>
    <row r="8" spans="1:48" ht="20.5" customHeight="1">
      <c r="A8" s="786" t="s">
        <v>770</v>
      </c>
      <c r="B8" s="787">
        <v>1.9</v>
      </c>
      <c r="C8" s="787">
        <v>10.5</v>
      </c>
      <c r="D8" s="787">
        <v>4.5</v>
      </c>
      <c r="E8" s="786" t="s">
        <v>771</v>
      </c>
      <c r="F8" s="787">
        <v>-10.9</v>
      </c>
      <c r="G8" s="787">
        <v>-7</v>
      </c>
      <c r="H8" s="787">
        <v>-9.1999999999999993</v>
      </c>
      <c r="I8" s="786" t="s">
        <v>50</v>
      </c>
      <c r="J8" s="787">
        <v>3.8</v>
      </c>
      <c r="K8" s="787">
        <v>7.5</v>
      </c>
      <c r="L8" s="787">
        <v>4.9000000000000004</v>
      </c>
      <c r="M8" s="786" t="s">
        <v>770</v>
      </c>
      <c r="N8" s="787">
        <v>9.1</v>
      </c>
      <c r="O8" s="787">
        <v>14.3</v>
      </c>
      <c r="P8" s="787">
        <v>10.9</v>
      </c>
      <c r="Q8" s="786" t="s">
        <v>405</v>
      </c>
      <c r="R8" s="787">
        <v>10.4</v>
      </c>
      <c r="S8" s="787">
        <v>19.600000000000001</v>
      </c>
      <c r="T8" s="787">
        <v>13.2</v>
      </c>
      <c r="U8" s="786" t="s">
        <v>10</v>
      </c>
      <c r="V8" s="787">
        <v>12.2</v>
      </c>
      <c r="W8" s="787">
        <v>22.7</v>
      </c>
      <c r="X8" s="787">
        <v>16.8</v>
      </c>
      <c r="Y8" s="786" t="s">
        <v>770</v>
      </c>
      <c r="Z8" s="787">
        <v>16.8</v>
      </c>
      <c r="AA8" s="787">
        <v>25.1</v>
      </c>
      <c r="AB8" s="787">
        <v>19.8</v>
      </c>
      <c r="AC8" s="786" t="s">
        <v>771</v>
      </c>
      <c r="AD8" s="787">
        <v>16.100000000000001</v>
      </c>
      <c r="AE8" s="787">
        <v>25.3</v>
      </c>
      <c r="AF8" s="787">
        <v>19.399999999999999</v>
      </c>
      <c r="AG8" s="786" t="s">
        <v>769</v>
      </c>
      <c r="AH8" s="787">
        <v>14.8</v>
      </c>
      <c r="AI8" s="787">
        <v>24</v>
      </c>
      <c r="AJ8" s="787">
        <v>19.100000000000001</v>
      </c>
      <c r="AK8" s="786" t="s">
        <v>49</v>
      </c>
      <c r="AL8" s="787">
        <v>8.1999999999999993</v>
      </c>
      <c r="AM8" s="787">
        <v>23</v>
      </c>
      <c r="AN8" s="787">
        <v>14.9</v>
      </c>
      <c r="AO8" s="786" t="s">
        <v>50</v>
      </c>
      <c r="AP8" s="787">
        <v>5.8</v>
      </c>
      <c r="AQ8" s="787">
        <v>11.1</v>
      </c>
      <c r="AR8" s="787">
        <v>7.6</v>
      </c>
      <c r="AS8" s="786" t="s">
        <v>769</v>
      </c>
      <c r="AT8" s="787">
        <v>0.3</v>
      </c>
      <c r="AU8" s="787">
        <v>3.7</v>
      </c>
      <c r="AV8" s="787">
        <v>1.8</v>
      </c>
    </row>
    <row r="9" spans="1:48" ht="20.5" customHeight="1">
      <c r="A9" s="786" t="s">
        <v>773</v>
      </c>
      <c r="B9" s="787">
        <v>1.7</v>
      </c>
      <c r="C9" s="787">
        <v>4</v>
      </c>
      <c r="D9" s="788">
        <v>2</v>
      </c>
      <c r="E9" s="786" t="s">
        <v>774</v>
      </c>
      <c r="F9" s="787">
        <v>-11.2</v>
      </c>
      <c r="G9" s="787">
        <v>-4.8</v>
      </c>
      <c r="H9" s="787">
        <v>-8.4</v>
      </c>
      <c r="I9" s="786" t="s">
        <v>52</v>
      </c>
      <c r="J9" s="787">
        <v>0.8</v>
      </c>
      <c r="K9" s="787">
        <v>8.6</v>
      </c>
      <c r="L9" s="787">
        <v>4.0999999999999996</v>
      </c>
      <c r="M9" s="786" t="s">
        <v>773</v>
      </c>
      <c r="N9" s="787">
        <v>7.3</v>
      </c>
      <c r="O9" s="787">
        <v>15.8</v>
      </c>
      <c r="P9" s="787">
        <v>11.6</v>
      </c>
      <c r="Q9" s="786" t="s">
        <v>406</v>
      </c>
      <c r="R9" s="787">
        <v>9.6999999999999993</v>
      </c>
      <c r="S9" s="787">
        <v>18.3</v>
      </c>
      <c r="T9" s="788">
        <v>13</v>
      </c>
      <c r="U9" s="786" t="s">
        <v>11</v>
      </c>
      <c r="V9" s="787">
        <v>12.6</v>
      </c>
      <c r="W9" s="787">
        <v>20.8</v>
      </c>
      <c r="X9" s="788">
        <v>16</v>
      </c>
      <c r="Y9" s="786" t="s">
        <v>773</v>
      </c>
      <c r="Z9" s="787">
        <v>15.3</v>
      </c>
      <c r="AA9" s="787">
        <v>24.7</v>
      </c>
      <c r="AB9" s="787">
        <v>19.399999999999999</v>
      </c>
      <c r="AC9" s="786" t="s">
        <v>774</v>
      </c>
      <c r="AD9" s="787">
        <v>16.399999999999999</v>
      </c>
      <c r="AE9" s="787">
        <v>21.5</v>
      </c>
      <c r="AF9" s="787">
        <v>17.8</v>
      </c>
      <c r="AG9" s="786" t="s">
        <v>772</v>
      </c>
      <c r="AH9" s="787">
        <v>14.3</v>
      </c>
      <c r="AI9" s="787">
        <v>23.2</v>
      </c>
      <c r="AJ9" s="787">
        <v>18.7</v>
      </c>
      <c r="AK9" s="786" t="s">
        <v>51</v>
      </c>
      <c r="AL9" s="787">
        <v>8.6999999999999993</v>
      </c>
      <c r="AM9" s="787">
        <v>23.1</v>
      </c>
      <c r="AN9" s="787">
        <v>16.2</v>
      </c>
      <c r="AO9" s="786" t="s">
        <v>52</v>
      </c>
      <c r="AP9" s="787">
        <v>5.0999999999999996</v>
      </c>
      <c r="AQ9" s="787">
        <v>9.6</v>
      </c>
      <c r="AR9" s="788">
        <v>6</v>
      </c>
      <c r="AS9" s="786" t="s">
        <v>772</v>
      </c>
      <c r="AT9" s="787">
        <v>0.5</v>
      </c>
      <c r="AU9" s="787">
        <v>2.7</v>
      </c>
      <c r="AV9" s="787">
        <v>0.3</v>
      </c>
    </row>
    <row r="10" spans="1:48" ht="20.5" customHeight="1">
      <c r="A10" s="786" t="s">
        <v>776</v>
      </c>
      <c r="B10" s="787">
        <v>-4.2</v>
      </c>
      <c r="C10" s="787">
        <v>4</v>
      </c>
      <c r="D10" s="787">
        <v>0.4</v>
      </c>
      <c r="E10" s="786" t="s">
        <v>777</v>
      </c>
      <c r="F10" s="787">
        <v>-11.1</v>
      </c>
      <c r="G10" s="787">
        <v>-6.9</v>
      </c>
      <c r="H10" s="787">
        <v>-9.1</v>
      </c>
      <c r="I10" s="786" t="s">
        <v>54</v>
      </c>
      <c r="J10" s="787">
        <v>-3.5</v>
      </c>
      <c r="K10" s="787">
        <v>11.6</v>
      </c>
      <c r="L10" s="787">
        <v>4.5999999999999996</v>
      </c>
      <c r="M10" s="786" t="s">
        <v>776</v>
      </c>
      <c r="N10" s="787">
        <v>9.1999999999999993</v>
      </c>
      <c r="O10" s="787">
        <v>11</v>
      </c>
      <c r="P10" s="787">
        <v>9.5</v>
      </c>
      <c r="Q10" s="786" t="s">
        <v>407</v>
      </c>
      <c r="R10" s="787">
        <v>7.8</v>
      </c>
      <c r="S10" s="787">
        <v>19.100000000000001</v>
      </c>
      <c r="T10" s="787">
        <v>13.3</v>
      </c>
      <c r="U10" s="786" t="s">
        <v>12</v>
      </c>
      <c r="V10" s="787">
        <v>14.2</v>
      </c>
      <c r="W10" s="787">
        <v>27.5</v>
      </c>
      <c r="X10" s="787">
        <v>19.2</v>
      </c>
      <c r="Y10" s="786" t="s">
        <v>776</v>
      </c>
      <c r="Z10" s="787">
        <v>15</v>
      </c>
      <c r="AA10" s="787">
        <v>28.3</v>
      </c>
      <c r="AB10" s="787">
        <v>21.4</v>
      </c>
      <c r="AC10" s="786" t="s">
        <v>777</v>
      </c>
      <c r="AD10" s="787">
        <v>11.1</v>
      </c>
      <c r="AE10" s="787">
        <v>24.6</v>
      </c>
      <c r="AF10" s="787">
        <v>17.899999999999999</v>
      </c>
      <c r="AG10" s="786" t="s">
        <v>775</v>
      </c>
      <c r="AH10" s="787">
        <v>11</v>
      </c>
      <c r="AI10" s="787">
        <v>23.4</v>
      </c>
      <c r="AJ10" s="787">
        <v>16.899999999999999</v>
      </c>
      <c r="AK10" s="786" t="s">
        <v>53</v>
      </c>
      <c r="AL10" s="787">
        <v>14.5</v>
      </c>
      <c r="AM10" s="787">
        <v>18.7</v>
      </c>
      <c r="AN10" s="787">
        <v>15.8</v>
      </c>
      <c r="AO10" s="786" t="s">
        <v>54</v>
      </c>
      <c r="AP10" s="787">
        <v>0.4</v>
      </c>
      <c r="AQ10" s="787">
        <v>9.9</v>
      </c>
      <c r="AR10" s="787">
        <v>4.5</v>
      </c>
      <c r="AS10" s="786" t="s">
        <v>775</v>
      </c>
      <c r="AT10" s="787">
        <v>-3.3</v>
      </c>
      <c r="AU10" s="787">
        <v>1.5</v>
      </c>
      <c r="AV10" s="787">
        <v>-0.5</v>
      </c>
    </row>
    <row r="11" spans="1:48" ht="20.5" customHeight="1">
      <c r="A11" s="786" t="s">
        <v>779</v>
      </c>
      <c r="B11" s="787">
        <v>1.8</v>
      </c>
      <c r="C11" s="787">
        <v>7.5</v>
      </c>
      <c r="D11" s="787">
        <v>4.3</v>
      </c>
      <c r="E11" s="786" t="s">
        <v>780</v>
      </c>
      <c r="F11" s="787">
        <v>-9.8000000000000007</v>
      </c>
      <c r="G11" s="787">
        <v>-5.0999999999999996</v>
      </c>
      <c r="H11" s="787">
        <v>-7.6</v>
      </c>
      <c r="I11" s="786" t="s">
        <v>56</v>
      </c>
      <c r="J11" s="787">
        <v>3.9</v>
      </c>
      <c r="K11" s="787">
        <v>8.9</v>
      </c>
      <c r="L11" s="787">
        <v>5.5</v>
      </c>
      <c r="M11" s="786" t="s">
        <v>779</v>
      </c>
      <c r="N11" s="787" t="s">
        <v>3</v>
      </c>
      <c r="O11" s="787">
        <v>9.3000000000000007</v>
      </c>
      <c r="P11" s="787">
        <v>6.2</v>
      </c>
      <c r="Q11" s="786" t="s">
        <v>408</v>
      </c>
      <c r="R11" s="787">
        <v>5.2</v>
      </c>
      <c r="S11" s="787">
        <v>17</v>
      </c>
      <c r="T11" s="787">
        <v>11.8</v>
      </c>
      <c r="U11" s="786" t="s">
        <v>13</v>
      </c>
      <c r="V11" s="787">
        <v>16.3</v>
      </c>
      <c r="W11" s="787">
        <v>18.399999999999999</v>
      </c>
      <c r="X11" s="787">
        <v>16.2</v>
      </c>
      <c r="Y11" s="786" t="s">
        <v>779</v>
      </c>
      <c r="Z11" s="787">
        <v>16.399999999999999</v>
      </c>
      <c r="AA11" s="787">
        <v>25.9</v>
      </c>
      <c r="AB11" s="787">
        <v>20.8</v>
      </c>
      <c r="AC11" s="786" t="s">
        <v>780</v>
      </c>
      <c r="AD11" s="787">
        <v>11.4</v>
      </c>
      <c r="AE11" s="787">
        <v>25.7</v>
      </c>
      <c r="AF11" s="787">
        <v>18.899999999999999</v>
      </c>
      <c r="AG11" s="786" t="s">
        <v>778</v>
      </c>
      <c r="AH11" s="787">
        <v>11.2</v>
      </c>
      <c r="AI11" s="787">
        <v>24.6</v>
      </c>
      <c r="AJ11" s="788">
        <v>18</v>
      </c>
      <c r="AK11" s="786" t="s">
        <v>55</v>
      </c>
      <c r="AL11" s="787">
        <v>11.8</v>
      </c>
      <c r="AM11" s="787">
        <v>15.9</v>
      </c>
      <c r="AN11" s="787">
        <v>14.1</v>
      </c>
      <c r="AO11" s="786" t="s">
        <v>56</v>
      </c>
      <c r="AP11" s="787">
        <v>-0.6</v>
      </c>
      <c r="AQ11" s="787">
        <v>10.4</v>
      </c>
      <c r="AR11" s="787">
        <v>5.3</v>
      </c>
      <c r="AS11" s="786" t="s">
        <v>778</v>
      </c>
      <c r="AT11" s="787">
        <v>-0.2</v>
      </c>
      <c r="AU11" s="787">
        <v>2.7</v>
      </c>
      <c r="AV11" s="787">
        <v>0.3</v>
      </c>
    </row>
    <row r="12" spans="1:48" ht="20.5" customHeight="1">
      <c r="A12" s="786" t="s">
        <v>782</v>
      </c>
      <c r="B12" s="787">
        <v>-1.7</v>
      </c>
      <c r="C12" s="787">
        <v>7.3</v>
      </c>
      <c r="D12" s="787">
        <v>2.7</v>
      </c>
      <c r="E12" s="786" t="s">
        <v>783</v>
      </c>
      <c r="F12" s="787">
        <v>-8.8000000000000007</v>
      </c>
      <c r="G12" s="787">
        <v>-2.2999999999999998</v>
      </c>
      <c r="H12" s="787">
        <v>-5.6</v>
      </c>
      <c r="I12" s="786" t="s">
        <v>58</v>
      </c>
      <c r="J12" s="787">
        <v>3.2</v>
      </c>
      <c r="K12" s="787">
        <v>9.8000000000000007</v>
      </c>
      <c r="L12" s="787">
        <v>5.2</v>
      </c>
      <c r="M12" s="786" t="s">
        <v>782</v>
      </c>
      <c r="N12" s="787">
        <v>-0.9</v>
      </c>
      <c r="O12" s="787">
        <v>14.2</v>
      </c>
      <c r="P12" s="787">
        <v>6.9</v>
      </c>
      <c r="Q12" s="786" t="s">
        <v>409</v>
      </c>
      <c r="R12" s="787">
        <v>12.3</v>
      </c>
      <c r="S12" s="787">
        <v>23.4</v>
      </c>
      <c r="T12" s="787">
        <v>16.600000000000001</v>
      </c>
      <c r="U12" s="786" t="s">
        <v>14</v>
      </c>
      <c r="V12" s="787">
        <v>12.7</v>
      </c>
      <c r="W12" s="787">
        <v>21.7</v>
      </c>
      <c r="X12" s="787">
        <v>16.2</v>
      </c>
      <c r="Y12" s="786" t="s">
        <v>782</v>
      </c>
      <c r="Z12" s="787">
        <v>14.4</v>
      </c>
      <c r="AA12" s="787">
        <v>27.6</v>
      </c>
      <c r="AB12" s="787">
        <v>21.2</v>
      </c>
      <c r="AC12" s="786" t="s">
        <v>783</v>
      </c>
      <c r="AD12" s="787">
        <v>13.4</v>
      </c>
      <c r="AE12" s="787">
        <v>26.7</v>
      </c>
      <c r="AF12" s="787">
        <v>20.2</v>
      </c>
      <c r="AG12" s="786" t="s">
        <v>781</v>
      </c>
      <c r="AH12" s="787">
        <v>14.5</v>
      </c>
      <c r="AI12" s="787">
        <v>28.9</v>
      </c>
      <c r="AJ12" s="787">
        <v>20.9</v>
      </c>
      <c r="AK12" s="786" t="s">
        <v>57</v>
      </c>
      <c r="AL12" s="787">
        <v>14.4</v>
      </c>
      <c r="AM12" s="787">
        <v>20.6</v>
      </c>
      <c r="AN12" s="787">
        <v>16.8</v>
      </c>
      <c r="AO12" s="786" t="s">
        <v>58</v>
      </c>
      <c r="AP12" s="787">
        <v>3.1</v>
      </c>
      <c r="AQ12" s="787" t="s">
        <v>3</v>
      </c>
      <c r="AR12" s="787">
        <v>7.6</v>
      </c>
      <c r="AS12" s="786" t="s">
        <v>781</v>
      </c>
      <c r="AT12" s="787">
        <v>-2.6</v>
      </c>
      <c r="AU12" s="787">
        <v>0.9</v>
      </c>
      <c r="AV12" s="787">
        <v>-0.5</v>
      </c>
    </row>
    <row r="13" spans="1:48" ht="20.5" customHeight="1">
      <c r="A13" s="786" t="s">
        <v>785</v>
      </c>
      <c r="B13" s="787">
        <v>-2</v>
      </c>
      <c r="C13" s="787">
        <v>8.6</v>
      </c>
      <c r="D13" s="788">
        <v>3</v>
      </c>
      <c r="E13" s="786" t="s">
        <v>786</v>
      </c>
      <c r="F13" s="787">
        <v>-6.6</v>
      </c>
      <c r="G13" s="787">
        <v>-3.8</v>
      </c>
      <c r="H13" s="787">
        <v>-5.9</v>
      </c>
      <c r="I13" s="786" t="s">
        <v>60</v>
      </c>
      <c r="J13" s="787">
        <v>-3.2</v>
      </c>
      <c r="K13" s="787">
        <v>12.6</v>
      </c>
      <c r="L13" s="787">
        <v>5.0999999999999996</v>
      </c>
      <c r="M13" s="786" t="s">
        <v>785</v>
      </c>
      <c r="N13" s="787">
        <v>7.3</v>
      </c>
      <c r="O13" s="787">
        <v>18.2</v>
      </c>
      <c r="P13" s="787">
        <v>11.5</v>
      </c>
      <c r="Q13" s="786" t="s">
        <v>410</v>
      </c>
      <c r="R13" s="787">
        <v>10</v>
      </c>
      <c r="S13" s="787">
        <v>28.5</v>
      </c>
      <c r="T13" s="787">
        <v>18.8</v>
      </c>
      <c r="U13" s="786" t="s">
        <v>15</v>
      </c>
      <c r="V13" s="787">
        <v>11.7</v>
      </c>
      <c r="W13" s="787">
        <v>17.899999999999999</v>
      </c>
      <c r="X13" s="787">
        <v>14.4</v>
      </c>
      <c r="Y13" s="786" t="s">
        <v>785</v>
      </c>
      <c r="Z13" s="787">
        <v>14.4</v>
      </c>
      <c r="AA13" s="787">
        <v>23.6</v>
      </c>
      <c r="AB13" s="787">
        <v>19.2</v>
      </c>
      <c r="AC13" s="786" t="s">
        <v>786</v>
      </c>
      <c r="AD13" s="787">
        <v>13.6</v>
      </c>
      <c r="AE13" s="787">
        <v>27.3</v>
      </c>
      <c r="AF13" s="787">
        <v>20.7</v>
      </c>
      <c r="AG13" s="786" t="s">
        <v>784</v>
      </c>
      <c r="AH13" s="787">
        <v>12.8</v>
      </c>
      <c r="AI13" s="787">
        <v>27.1</v>
      </c>
      <c r="AJ13" s="787">
        <v>19.5</v>
      </c>
      <c r="AK13" s="786" t="s">
        <v>59</v>
      </c>
      <c r="AL13" s="787">
        <v>13.7</v>
      </c>
      <c r="AM13" s="787">
        <v>19.600000000000001</v>
      </c>
      <c r="AN13" s="787">
        <v>15.5</v>
      </c>
      <c r="AO13" s="786" t="s">
        <v>60</v>
      </c>
      <c r="AP13" s="787">
        <v>8.6999999999999993</v>
      </c>
      <c r="AQ13" s="787">
        <v>10.9</v>
      </c>
      <c r="AR13" s="787">
        <v>9.8000000000000007</v>
      </c>
      <c r="AS13" s="786" t="s">
        <v>784</v>
      </c>
      <c r="AT13" s="787">
        <v>-1.2</v>
      </c>
      <c r="AU13" s="787">
        <v>4.4000000000000004</v>
      </c>
      <c r="AV13" s="787">
        <v>0.9</v>
      </c>
    </row>
    <row r="14" spans="1:48" ht="20.5" customHeight="1">
      <c r="A14" s="786" t="s">
        <v>788</v>
      </c>
      <c r="B14" s="787">
        <v>-2.4</v>
      </c>
      <c r="C14" s="787">
        <v>4.5999999999999996</v>
      </c>
      <c r="D14" s="787">
        <v>2.5</v>
      </c>
      <c r="E14" s="786" t="s">
        <v>789</v>
      </c>
      <c r="F14" s="787">
        <v>-8.1999999999999993</v>
      </c>
      <c r="G14" s="787">
        <v>-6.3</v>
      </c>
      <c r="H14" s="787">
        <v>-7.5</v>
      </c>
      <c r="I14" s="786" t="s">
        <v>62</v>
      </c>
      <c r="J14" s="787">
        <v>2.9</v>
      </c>
      <c r="K14" s="787">
        <v>12.5</v>
      </c>
      <c r="L14" s="787">
        <v>8.6</v>
      </c>
      <c r="M14" s="786" t="s">
        <v>788</v>
      </c>
      <c r="N14" s="787">
        <v>4.7</v>
      </c>
      <c r="O14" s="787">
        <v>11.9</v>
      </c>
      <c r="P14" s="787">
        <v>7.6</v>
      </c>
      <c r="Q14" s="786" t="s">
        <v>411</v>
      </c>
      <c r="R14" s="787">
        <v>13</v>
      </c>
      <c r="S14" s="787">
        <v>30</v>
      </c>
      <c r="T14" s="788">
        <v>22</v>
      </c>
      <c r="U14" s="786" t="s">
        <v>16</v>
      </c>
      <c r="V14" s="787">
        <v>12.9</v>
      </c>
      <c r="W14" s="787">
        <v>20.9</v>
      </c>
      <c r="X14" s="788">
        <v>15</v>
      </c>
      <c r="Y14" s="786" t="s">
        <v>788</v>
      </c>
      <c r="Z14" s="787">
        <v>15.6</v>
      </c>
      <c r="AA14" s="787">
        <v>24.4</v>
      </c>
      <c r="AB14" s="787">
        <v>19.399999999999999</v>
      </c>
      <c r="AC14" s="786" t="s">
        <v>789</v>
      </c>
      <c r="AD14" s="787">
        <v>13.3</v>
      </c>
      <c r="AE14" s="787">
        <v>26.3</v>
      </c>
      <c r="AF14" s="787">
        <v>19.899999999999999</v>
      </c>
      <c r="AG14" s="786" t="s">
        <v>787</v>
      </c>
      <c r="AH14" s="787">
        <v>13.7</v>
      </c>
      <c r="AI14" s="787">
        <v>26.1</v>
      </c>
      <c r="AJ14" s="787">
        <v>19.3</v>
      </c>
      <c r="AK14" s="786" t="s">
        <v>61</v>
      </c>
      <c r="AL14" s="787">
        <v>11.9</v>
      </c>
      <c r="AM14" s="787">
        <v>18.399999999999999</v>
      </c>
      <c r="AN14" s="787">
        <v>14.4</v>
      </c>
      <c r="AO14" s="786" t="s">
        <v>62</v>
      </c>
      <c r="AP14" s="787">
        <v>8.6</v>
      </c>
      <c r="AQ14" s="787">
        <v>10.7</v>
      </c>
      <c r="AR14" s="787">
        <v>9.5</v>
      </c>
      <c r="AS14" s="786" t="s">
        <v>787</v>
      </c>
      <c r="AT14" s="787" t="s">
        <v>3</v>
      </c>
      <c r="AU14" s="787">
        <v>2.1</v>
      </c>
      <c r="AV14" s="787">
        <v>-0.7</v>
      </c>
    </row>
    <row r="15" spans="1:48" ht="20.5" customHeight="1">
      <c r="A15" s="786" t="s">
        <v>791</v>
      </c>
      <c r="B15" s="787">
        <v>1.6</v>
      </c>
      <c r="C15" s="787">
        <v>4.3</v>
      </c>
      <c r="D15" s="787">
        <v>1.6</v>
      </c>
      <c r="E15" s="786" t="s">
        <v>792</v>
      </c>
      <c r="F15" s="787">
        <v>-8.5</v>
      </c>
      <c r="G15" s="787">
        <v>-4</v>
      </c>
      <c r="H15" s="787">
        <v>-6.8</v>
      </c>
      <c r="I15" s="786" t="s">
        <v>64</v>
      </c>
      <c r="J15" s="787">
        <v>5.7</v>
      </c>
      <c r="K15" s="787">
        <v>14.4</v>
      </c>
      <c r="L15" s="787">
        <v>9.6999999999999993</v>
      </c>
      <c r="M15" s="786" t="s">
        <v>791</v>
      </c>
      <c r="N15" s="787">
        <v>5.6</v>
      </c>
      <c r="O15" s="787">
        <v>10.199999999999999</v>
      </c>
      <c r="P15" s="787">
        <v>7.8</v>
      </c>
      <c r="Q15" s="786" t="s">
        <v>412</v>
      </c>
      <c r="R15" s="787">
        <v>18.2</v>
      </c>
      <c r="S15" s="787">
        <v>20.399999999999999</v>
      </c>
      <c r="T15" s="787">
        <v>16.100000000000001</v>
      </c>
      <c r="U15" s="786" t="s">
        <v>17</v>
      </c>
      <c r="V15" s="787">
        <v>11.5</v>
      </c>
      <c r="W15" s="787">
        <v>16.899999999999999</v>
      </c>
      <c r="X15" s="787">
        <v>12.8</v>
      </c>
      <c r="Y15" s="786" t="s">
        <v>791</v>
      </c>
      <c r="Z15" s="787">
        <v>12.3</v>
      </c>
      <c r="AA15" s="787">
        <v>21.9</v>
      </c>
      <c r="AB15" s="787">
        <v>17.7</v>
      </c>
      <c r="AC15" s="786" t="s">
        <v>792</v>
      </c>
      <c r="AD15" s="787">
        <v>13.3</v>
      </c>
      <c r="AE15" s="787">
        <v>27.3</v>
      </c>
      <c r="AF15" s="787">
        <v>20.2</v>
      </c>
      <c r="AG15" s="786" t="s">
        <v>790</v>
      </c>
      <c r="AH15" s="787">
        <v>15.9</v>
      </c>
      <c r="AI15" s="787">
        <v>15.6</v>
      </c>
      <c r="AJ15" s="787">
        <v>13.2</v>
      </c>
      <c r="AK15" s="786" t="s">
        <v>63</v>
      </c>
      <c r="AL15" s="787">
        <v>13</v>
      </c>
      <c r="AM15" s="787">
        <v>14.8</v>
      </c>
      <c r="AN15" s="787">
        <v>12.3</v>
      </c>
      <c r="AO15" s="786" t="s">
        <v>64</v>
      </c>
      <c r="AP15" s="787">
        <v>7.1</v>
      </c>
      <c r="AQ15" s="787">
        <v>11.2</v>
      </c>
      <c r="AR15" s="787">
        <v>8.5</v>
      </c>
      <c r="AS15" s="786" t="s">
        <v>790</v>
      </c>
      <c r="AT15" s="787">
        <v>-4.3</v>
      </c>
      <c r="AU15" s="787">
        <v>-1.8</v>
      </c>
      <c r="AV15" s="787">
        <v>-4.0999999999999996</v>
      </c>
    </row>
    <row r="16" spans="1:48" ht="20.5" customHeight="1">
      <c r="A16" s="786" t="s">
        <v>794</v>
      </c>
      <c r="B16" s="787">
        <v>-2.7</v>
      </c>
      <c r="C16" s="787">
        <v>1.5</v>
      </c>
      <c r="D16" s="787">
        <v>0.4</v>
      </c>
      <c r="E16" s="786" t="s">
        <v>795</v>
      </c>
      <c r="F16" s="787">
        <v>-9.5</v>
      </c>
      <c r="G16" s="787">
        <v>-2.1</v>
      </c>
      <c r="H16" s="787">
        <v>-5.7</v>
      </c>
      <c r="I16" s="786" t="s">
        <v>66</v>
      </c>
      <c r="J16" s="787">
        <v>1.5</v>
      </c>
      <c r="K16" s="787">
        <v>17.5</v>
      </c>
      <c r="L16" s="787">
        <v>9.8000000000000007</v>
      </c>
      <c r="M16" s="786" t="s">
        <v>794</v>
      </c>
      <c r="N16" s="787">
        <v>6</v>
      </c>
      <c r="O16" s="787">
        <v>11.9</v>
      </c>
      <c r="P16" s="787">
        <v>8.9</v>
      </c>
      <c r="Q16" s="786" t="s">
        <v>413</v>
      </c>
      <c r="R16" s="787">
        <v>9.1</v>
      </c>
      <c r="S16" s="787">
        <v>15.8</v>
      </c>
      <c r="T16" s="787">
        <v>11.7</v>
      </c>
      <c r="U16" s="786" t="s">
        <v>18</v>
      </c>
      <c r="V16" s="787">
        <v>10.7</v>
      </c>
      <c r="W16" s="787">
        <v>17.7</v>
      </c>
      <c r="X16" s="788">
        <v>13</v>
      </c>
      <c r="Y16" s="786" t="s">
        <v>794</v>
      </c>
      <c r="Z16" s="787">
        <v>14.5</v>
      </c>
      <c r="AA16" s="787">
        <v>23.7</v>
      </c>
      <c r="AB16" s="787">
        <v>18.8</v>
      </c>
      <c r="AC16" s="786" t="s">
        <v>795</v>
      </c>
      <c r="AD16" s="787">
        <v>14.4</v>
      </c>
      <c r="AE16" s="787">
        <v>26.4</v>
      </c>
      <c r="AF16" s="787">
        <v>20.7</v>
      </c>
      <c r="AG16" s="786" t="s">
        <v>793</v>
      </c>
      <c r="AH16" s="787">
        <v>8.8000000000000007</v>
      </c>
      <c r="AI16" s="787">
        <v>16.899999999999999</v>
      </c>
      <c r="AJ16" s="787">
        <v>12.8</v>
      </c>
      <c r="AK16" s="786" t="s">
        <v>65</v>
      </c>
      <c r="AL16" s="787">
        <v>4.7</v>
      </c>
      <c r="AM16" s="787">
        <v>15.3</v>
      </c>
      <c r="AN16" s="787">
        <v>9.5</v>
      </c>
      <c r="AO16" s="786" t="s">
        <v>66</v>
      </c>
      <c r="AP16" s="787">
        <v>4.3</v>
      </c>
      <c r="AQ16" s="787">
        <v>10.1</v>
      </c>
      <c r="AR16" s="787">
        <v>8.1</v>
      </c>
      <c r="AS16" s="786" t="s">
        <v>793</v>
      </c>
      <c r="AT16" s="787">
        <v>-8.3000000000000007</v>
      </c>
      <c r="AU16" s="787">
        <v>-1</v>
      </c>
      <c r="AV16" s="787">
        <v>-3.5</v>
      </c>
    </row>
    <row r="17" spans="1:48" ht="20.5" customHeight="1">
      <c r="A17" s="786" t="s">
        <v>797</v>
      </c>
      <c r="B17" s="787">
        <v>-0.8</v>
      </c>
      <c r="C17" s="787">
        <v>4.0999999999999996</v>
      </c>
      <c r="D17" s="787">
        <v>2.2000000000000002</v>
      </c>
      <c r="E17" s="786" t="s">
        <v>798</v>
      </c>
      <c r="F17" s="787">
        <v>-7.3</v>
      </c>
      <c r="G17" s="787">
        <v>2.1</v>
      </c>
      <c r="H17" s="787">
        <v>-2.2999999999999998</v>
      </c>
      <c r="I17" s="786" t="s">
        <v>68</v>
      </c>
      <c r="J17" s="787">
        <v>1.1000000000000001</v>
      </c>
      <c r="K17" s="787">
        <v>17.3</v>
      </c>
      <c r="L17" s="787">
        <v>8.3000000000000007</v>
      </c>
      <c r="M17" s="786" t="s">
        <v>797</v>
      </c>
      <c r="N17" s="787">
        <v>7.2</v>
      </c>
      <c r="O17" s="787">
        <v>9.4</v>
      </c>
      <c r="P17" s="787">
        <v>7.7</v>
      </c>
      <c r="Q17" s="786" t="s">
        <v>414</v>
      </c>
      <c r="R17" s="787">
        <v>3.2</v>
      </c>
      <c r="S17" s="787">
        <v>18.5</v>
      </c>
      <c r="T17" s="787">
        <v>11.5</v>
      </c>
      <c r="U17" s="786" t="s">
        <v>19</v>
      </c>
      <c r="V17" s="787">
        <v>7</v>
      </c>
      <c r="W17" s="787">
        <v>23.4</v>
      </c>
      <c r="X17" s="787">
        <v>15.1</v>
      </c>
      <c r="Y17" s="786" t="s">
        <v>797</v>
      </c>
      <c r="Z17" s="787">
        <v>16.3</v>
      </c>
      <c r="AA17" s="787">
        <v>23.5</v>
      </c>
      <c r="AB17" s="787">
        <v>19.3</v>
      </c>
      <c r="AC17" s="786" t="s">
        <v>798</v>
      </c>
      <c r="AD17" s="787">
        <v>14.2</v>
      </c>
      <c r="AE17" s="787">
        <v>29.6</v>
      </c>
      <c r="AF17" s="787">
        <v>21.2</v>
      </c>
      <c r="AG17" s="786" t="s">
        <v>796</v>
      </c>
      <c r="AH17" s="787">
        <v>11.2</v>
      </c>
      <c r="AI17" s="787">
        <v>19.600000000000001</v>
      </c>
      <c r="AJ17" s="787">
        <v>14.2</v>
      </c>
      <c r="AK17" s="786" t="s">
        <v>67</v>
      </c>
      <c r="AL17" s="787">
        <v>5.8</v>
      </c>
      <c r="AM17" s="787">
        <v>14.7</v>
      </c>
      <c r="AN17" s="787">
        <v>10.1</v>
      </c>
      <c r="AO17" s="786" t="s">
        <v>68</v>
      </c>
      <c r="AP17" s="787">
        <v>4.5999999999999996</v>
      </c>
      <c r="AQ17" s="787">
        <v>10.4</v>
      </c>
      <c r="AR17" s="787">
        <v>6.6</v>
      </c>
      <c r="AS17" s="786" t="s">
        <v>796</v>
      </c>
      <c r="AT17" s="787">
        <v>-1.8</v>
      </c>
      <c r="AU17" s="787">
        <v>3.7</v>
      </c>
      <c r="AV17" s="787">
        <v>1.8</v>
      </c>
    </row>
    <row r="18" spans="1:48" ht="20.5" customHeight="1">
      <c r="A18" s="786" t="s">
        <v>800</v>
      </c>
      <c r="B18" s="787">
        <v>-1.4</v>
      </c>
      <c r="C18" s="787">
        <v>2.1</v>
      </c>
      <c r="D18" s="787">
        <v>-0.8</v>
      </c>
      <c r="E18" s="786" t="s">
        <v>801</v>
      </c>
      <c r="F18" s="787">
        <v>-2</v>
      </c>
      <c r="G18" s="787">
        <v>3</v>
      </c>
      <c r="H18" s="787">
        <v>0.5</v>
      </c>
      <c r="I18" s="786" t="s">
        <v>70</v>
      </c>
      <c r="J18" s="787">
        <v>0.3</v>
      </c>
      <c r="K18" s="787">
        <v>18</v>
      </c>
      <c r="L18" s="787">
        <v>8.4</v>
      </c>
      <c r="M18" s="786" t="s">
        <v>800</v>
      </c>
      <c r="N18" s="787">
        <v>5.7</v>
      </c>
      <c r="O18" s="787">
        <v>8.4</v>
      </c>
      <c r="P18" s="787">
        <v>6.9</v>
      </c>
      <c r="Q18" s="786" t="s">
        <v>415</v>
      </c>
      <c r="R18" s="787">
        <v>5.2</v>
      </c>
      <c r="S18" s="787">
        <v>16.7</v>
      </c>
      <c r="T18" s="787">
        <v>10.9</v>
      </c>
      <c r="U18" s="786" t="s">
        <v>20</v>
      </c>
      <c r="V18" s="787">
        <v>10.4</v>
      </c>
      <c r="W18" s="787">
        <v>27.5</v>
      </c>
      <c r="X18" s="787">
        <v>20.100000000000001</v>
      </c>
      <c r="Y18" s="786" t="s">
        <v>800</v>
      </c>
      <c r="Z18" s="787">
        <v>12.9</v>
      </c>
      <c r="AA18" s="787">
        <v>20.5</v>
      </c>
      <c r="AB18" s="787">
        <v>15.6</v>
      </c>
      <c r="AC18" s="786" t="s">
        <v>801</v>
      </c>
      <c r="AD18" s="787">
        <v>14.9</v>
      </c>
      <c r="AE18" s="787">
        <v>32.200000000000003</v>
      </c>
      <c r="AF18" s="787">
        <v>23.6</v>
      </c>
      <c r="AG18" s="786" t="s">
        <v>799</v>
      </c>
      <c r="AH18" s="787">
        <v>7.2</v>
      </c>
      <c r="AI18" s="787">
        <v>20.6</v>
      </c>
      <c r="AJ18" s="787">
        <v>13.6</v>
      </c>
      <c r="AK18" s="786" t="s">
        <v>69</v>
      </c>
      <c r="AL18" s="787">
        <v>6.5</v>
      </c>
      <c r="AM18" s="787">
        <v>11.1</v>
      </c>
      <c r="AN18" s="787">
        <v>7.2</v>
      </c>
      <c r="AO18" s="786" t="s">
        <v>70</v>
      </c>
      <c r="AP18" s="787">
        <v>0.3</v>
      </c>
      <c r="AQ18" s="787">
        <v>5.8</v>
      </c>
      <c r="AR18" s="787">
        <v>4.0999999999999996</v>
      </c>
      <c r="AS18" s="786" t="s">
        <v>799</v>
      </c>
      <c r="AT18" s="787">
        <v>3.2</v>
      </c>
      <c r="AU18" s="787">
        <v>10.5</v>
      </c>
      <c r="AV18" s="787">
        <v>7.4</v>
      </c>
    </row>
    <row r="19" spans="1:48" ht="20.5" customHeight="1">
      <c r="A19" s="786" t="s">
        <v>803</v>
      </c>
      <c r="B19" s="787">
        <v>-5.8</v>
      </c>
      <c r="C19" s="787">
        <v>1.2</v>
      </c>
      <c r="D19" s="787">
        <v>-2.9</v>
      </c>
      <c r="E19" s="786" t="s">
        <v>804</v>
      </c>
      <c r="F19" s="787">
        <v>-1.9</v>
      </c>
      <c r="G19" s="787">
        <v>6.2</v>
      </c>
      <c r="H19" s="787">
        <v>2.2999999999999998</v>
      </c>
      <c r="I19" s="786" t="s">
        <v>72</v>
      </c>
      <c r="J19" s="787">
        <v>0.5</v>
      </c>
      <c r="K19" s="787">
        <v>22</v>
      </c>
      <c r="L19" s="787">
        <v>10.9</v>
      </c>
      <c r="M19" s="786" t="s">
        <v>803</v>
      </c>
      <c r="N19" s="787">
        <v>6.6</v>
      </c>
      <c r="O19" s="787">
        <v>10.1</v>
      </c>
      <c r="P19" s="787">
        <v>7.6</v>
      </c>
      <c r="Q19" s="786" t="s">
        <v>416</v>
      </c>
      <c r="R19" s="787">
        <v>5.0999999999999996</v>
      </c>
      <c r="S19" s="787">
        <v>12.4</v>
      </c>
      <c r="T19" s="787">
        <v>7.6</v>
      </c>
      <c r="U19" s="786" t="s">
        <v>21</v>
      </c>
      <c r="V19" s="787">
        <v>12.7</v>
      </c>
      <c r="W19" s="787">
        <v>29.8</v>
      </c>
      <c r="X19" s="787">
        <v>22.8</v>
      </c>
      <c r="Y19" s="786" t="s">
        <v>803</v>
      </c>
      <c r="Z19" s="787">
        <v>7.9</v>
      </c>
      <c r="AA19" s="787">
        <v>22.5</v>
      </c>
      <c r="AB19" s="787">
        <v>15.9</v>
      </c>
      <c r="AC19" s="786" t="s">
        <v>804</v>
      </c>
      <c r="AD19" s="787">
        <v>17.2</v>
      </c>
      <c r="AE19" s="787">
        <v>24.3</v>
      </c>
      <c r="AF19" s="787">
        <v>19.8</v>
      </c>
      <c r="AG19" s="786" t="s">
        <v>802</v>
      </c>
      <c r="AH19" s="787">
        <v>7.4</v>
      </c>
      <c r="AI19" s="787">
        <v>22.5</v>
      </c>
      <c r="AJ19" s="787">
        <v>14.4</v>
      </c>
      <c r="AK19" s="786" t="s">
        <v>71</v>
      </c>
      <c r="AL19" s="787">
        <v>-0.3</v>
      </c>
      <c r="AM19" s="787">
        <v>12.3</v>
      </c>
      <c r="AN19" s="787">
        <v>6.6</v>
      </c>
      <c r="AO19" s="786" t="s">
        <v>72</v>
      </c>
      <c r="AP19" s="787">
        <v>4.5999999999999996</v>
      </c>
      <c r="AQ19" s="787">
        <v>6.1</v>
      </c>
      <c r="AR19" s="787">
        <v>5.2</v>
      </c>
      <c r="AS19" s="786" t="s">
        <v>802</v>
      </c>
      <c r="AT19" s="787">
        <v>6.8</v>
      </c>
      <c r="AU19" s="787">
        <v>9.6</v>
      </c>
      <c r="AV19" s="787">
        <v>8.1</v>
      </c>
    </row>
    <row r="20" spans="1:48" ht="20.5" customHeight="1">
      <c r="A20" s="786" t="s">
        <v>806</v>
      </c>
      <c r="B20" s="787">
        <v>-7.8</v>
      </c>
      <c r="C20" s="787">
        <v>2.2000000000000002</v>
      </c>
      <c r="D20" s="787">
        <v>-3.3</v>
      </c>
      <c r="E20" s="786" t="s">
        <v>807</v>
      </c>
      <c r="F20" s="787">
        <v>-2.9</v>
      </c>
      <c r="G20" s="787">
        <v>6.3</v>
      </c>
      <c r="H20" s="787">
        <v>1.1000000000000001</v>
      </c>
      <c r="I20" s="786" t="s">
        <v>74</v>
      </c>
      <c r="J20" s="787">
        <v>3.9</v>
      </c>
      <c r="K20" s="787">
        <v>18.600000000000001</v>
      </c>
      <c r="L20" s="787">
        <v>11.5</v>
      </c>
      <c r="M20" s="786" t="s">
        <v>806</v>
      </c>
      <c r="N20" s="787">
        <v>4.8</v>
      </c>
      <c r="O20" s="787">
        <v>13.2</v>
      </c>
      <c r="P20" s="787">
        <v>8.4</v>
      </c>
      <c r="Q20" s="786" t="s">
        <v>417</v>
      </c>
      <c r="R20" s="787">
        <v>1.2</v>
      </c>
      <c r="S20" s="787">
        <v>16.5</v>
      </c>
      <c r="T20" s="787">
        <v>9.9</v>
      </c>
      <c r="U20" s="786" t="s">
        <v>22</v>
      </c>
      <c r="V20" s="787">
        <v>15.1</v>
      </c>
      <c r="W20" s="787">
        <v>26.5</v>
      </c>
      <c r="X20" s="787">
        <v>21.4</v>
      </c>
      <c r="Y20" s="786" t="s">
        <v>806</v>
      </c>
      <c r="Z20" s="787">
        <v>10</v>
      </c>
      <c r="AA20" s="787">
        <v>27</v>
      </c>
      <c r="AB20" s="787">
        <v>19.100000000000001</v>
      </c>
      <c r="AC20" s="786" t="s">
        <v>807</v>
      </c>
      <c r="AD20" s="787">
        <v>13.7</v>
      </c>
      <c r="AE20" s="787">
        <v>28.4</v>
      </c>
      <c r="AF20" s="787">
        <v>20.6</v>
      </c>
      <c r="AG20" s="786" t="s">
        <v>805</v>
      </c>
      <c r="AH20" s="787">
        <v>11</v>
      </c>
      <c r="AI20" s="787">
        <v>24.9</v>
      </c>
      <c r="AJ20" s="787">
        <v>16.8</v>
      </c>
      <c r="AK20" s="786" t="s">
        <v>73</v>
      </c>
      <c r="AL20" s="787">
        <v>5.6</v>
      </c>
      <c r="AM20" s="787" t="s">
        <v>3</v>
      </c>
      <c r="AN20" s="787">
        <v>9.9</v>
      </c>
      <c r="AO20" s="786" t="s">
        <v>74</v>
      </c>
      <c r="AP20" s="787">
        <v>3.9</v>
      </c>
      <c r="AQ20" s="787">
        <v>6.2</v>
      </c>
      <c r="AR20" s="787">
        <v>4.9000000000000004</v>
      </c>
      <c r="AS20" s="786" t="s">
        <v>805</v>
      </c>
      <c r="AT20" s="787">
        <v>3.3</v>
      </c>
      <c r="AU20" s="787">
        <v>7.3</v>
      </c>
      <c r="AV20" s="787">
        <v>5.5</v>
      </c>
    </row>
    <row r="21" spans="1:48" ht="20.5" customHeight="1">
      <c r="A21" s="786" t="s">
        <v>809</v>
      </c>
      <c r="B21" s="787">
        <v>-6.9</v>
      </c>
      <c r="C21" s="787">
        <v>5</v>
      </c>
      <c r="D21" s="787">
        <v>-1.7</v>
      </c>
      <c r="E21" s="786" t="s">
        <v>810</v>
      </c>
      <c r="F21" s="787">
        <v>-5.5</v>
      </c>
      <c r="G21" s="787">
        <v>7.2</v>
      </c>
      <c r="H21" s="787">
        <v>0.6</v>
      </c>
      <c r="I21" s="786" t="s">
        <v>76</v>
      </c>
      <c r="J21" s="787">
        <v>6.8</v>
      </c>
      <c r="K21" s="787">
        <v>11.6</v>
      </c>
      <c r="L21" s="788">
        <v>7</v>
      </c>
      <c r="M21" s="786" t="s">
        <v>809</v>
      </c>
      <c r="N21" s="787">
        <v>5.0999999999999996</v>
      </c>
      <c r="O21" s="787">
        <v>13.5</v>
      </c>
      <c r="P21" s="787">
        <v>8.9</v>
      </c>
      <c r="Q21" s="786" t="s">
        <v>418</v>
      </c>
      <c r="R21" s="787">
        <v>9.6999999999999993</v>
      </c>
      <c r="S21" s="787">
        <v>19.7</v>
      </c>
      <c r="T21" s="787">
        <v>14.4</v>
      </c>
      <c r="U21" s="786" t="s">
        <v>23</v>
      </c>
      <c r="V21" s="787">
        <v>15.5</v>
      </c>
      <c r="W21" s="787">
        <v>29.3</v>
      </c>
      <c r="X21" s="787">
        <v>22.9</v>
      </c>
      <c r="Y21" s="786" t="s">
        <v>809</v>
      </c>
      <c r="Z21" s="787">
        <v>12.2</v>
      </c>
      <c r="AA21" s="787">
        <v>31.1</v>
      </c>
      <c r="AB21" s="788">
        <v>22</v>
      </c>
      <c r="AC21" s="786" t="s">
        <v>810</v>
      </c>
      <c r="AD21" s="787">
        <v>14.3</v>
      </c>
      <c r="AE21" s="787">
        <v>30.7</v>
      </c>
      <c r="AF21" s="787">
        <v>22.4</v>
      </c>
      <c r="AG21" s="786" t="s">
        <v>808</v>
      </c>
      <c r="AH21" s="787">
        <v>10</v>
      </c>
      <c r="AI21" s="787">
        <v>21.8</v>
      </c>
      <c r="AJ21" s="787">
        <v>15.8</v>
      </c>
      <c r="AK21" s="786" t="s">
        <v>75</v>
      </c>
      <c r="AL21" s="787">
        <v>6.5</v>
      </c>
      <c r="AM21" s="787">
        <v>15.8</v>
      </c>
      <c r="AN21" s="787">
        <v>10.3</v>
      </c>
      <c r="AO21" s="786" t="s">
        <v>76</v>
      </c>
      <c r="AP21" s="787">
        <v>4.8</v>
      </c>
      <c r="AQ21" s="787">
        <v>6.8</v>
      </c>
      <c r="AR21" s="787">
        <v>5.4</v>
      </c>
      <c r="AS21" s="786" t="s">
        <v>808</v>
      </c>
      <c r="AT21" s="787">
        <v>3.5</v>
      </c>
      <c r="AU21" s="787">
        <v>6.6</v>
      </c>
      <c r="AV21" s="787">
        <v>4.3</v>
      </c>
    </row>
    <row r="22" spans="1:48" ht="20.5" customHeight="1">
      <c r="A22" s="786" t="s">
        <v>812</v>
      </c>
      <c r="B22" s="787">
        <v>-1.7</v>
      </c>
      <c r="C22" s="787">
        <v>7.5</v>
      </c>
      <c r="D22" s="787">
        <v>4.2</v>
      </c>
      <c r="E22" s="786" t="s">
        <v>813</v>
      </c>
      <c r="F22" s="787">
        <v>-0.4</v>
      </c>
      <c r="G22" s="787">
        <v>6.3</v>
      </c>
      <c r="H22" s="787">
        <v>3.5</v>
      </c>
      <c r="I22" s="786" t="s">
        <v>78</v>
      </c>
      <c r="J22" s="787">
        <v>2.5</v>
      </c>
      <c r="K22" s="787">
        <v>8.1999999999999993</v>
      </c>
      <c r="L22" s="788">
        <v>5</v>
      </c>
      <c r="M22" s="786" t="s">
        <v>812</v>
      </c>
      <c r="N22" s="787">
        <v>5.6</v>
      </c>
      <c r="O22" s="787">
        <v>11.4</v>
      </c>
      <c r="P22" s="787">
        <v>7.4</v>
      </c>
      <c r="Q22" s="786" t="s">
        <v>419</v>
      </c>
      <c r="R22" s="787">
        <v>9.4</v>
      </c>
      <c r="S22" s="787">
        <v>20.2</v>
      </c>
      <c r="T22" s="787">
        <v>14.5</v>
      </c>
      <c r="U22" s="786" t="s">
        <v>24</v>
      </c>
      <c r="V22" s="787">
        <v>15.5</v>
      </c>
      <c r="W22" s="787">
        <v>23.1</v>
      </c>
      <c r="X22" s="787">
        <v>20.3</v>
      </c>
      <c r="Y22" s="786" t="s">
        <v>812</v>
      </c>
      <c r="Z22" s="787">
        <v>16.399999999999999</v>
      </c>
      <c r="AA22" s="787">
        <v>28.3</v>
      </c>
      <c r="AB22" s="787">
        <v>22.6</v>
      </c>
      <c r="AC22" s="786" t="s">
        <v>813</v>
      </c>
      <c r="AD22" s="787">
        <v>16.2</v>
      </c>
      <c r="AE22" s="787">
        <v>32.4</v>
      </c>
      <c r="AF22" s="787">
        <v>24.1</v>
      </c>
      <c r="AG22" s="786" t="s">
        <v>811</v>
      </c>
      <c r="AH22" s="787">
        <v>14</v>
      </c>
      <c r="AI22" s="787">
        <v>17.7</v>
      </c>
      <c r="AJ22" s="787">
        <v>13.6</v>
      </c>
      <c r="AK22" s="786" t="s">
        <v>77</v>
      </c>
      <c r="AL22" s="787">
        <v>6.1</v>
      </c>
      <c r="AM22" s="787">
        <v>18.5</v>
      </c>
      <c r="AN22" s="787">
        <v>11.9</v>
      </c>
      <c r="AO22" s="786" t="s">
        <v>78</v>
      </c>
      <c r="AP22" s="787">
        <v>4.9000000000000004</v>
      </c>
      <c r="AQ22" s="787">
        <v>7.9</v>
      </c>
      <c r="AR22" s="787">
        <v>5.5</v>
      </c>
      <c r="AS22" s="786" t="s">
        <v>811</v>
      </c>
      <c r="AT22" s="787">
        <v>-1.5</v>
      </c>
      <c r="AU22" s="787">
        <v>4.4000000000000004</v>
      </c>
      <c r="AV22" s="787">
        <v>1.7</v>
      </c>
    </row>
    <row r="23" spans="1:48" ht="20.5" customHeight="1">
      <c r="A23" s="786" t="s">
        <v>815</v>
      </c>
      <c r="B23" s="787">
        <v>4.9000000000000004</v>
      </c>
      <c r="C23" s="787">
        <v>8.4</v>
      </c>
      <c r="D23" s="787">
        <v>5.7</v>
      </c>
      <c r="E23" s="786" t="s">
        <v>816</v>
      </c>
      <c r="F23" s="787">
        <v>-2.9</v>
      </c>
      <c r="G23" s="787">
        <v>4.2</v>
      </c>
      <c r="H23" s="787">
        <v>1.1000000000000001</v>
      </c>
      <c r="I23" s="786" t="s">
        <v>80</v>
      </c>
      <c r="J23" s="787">
        <v>4.2</v>
      </c>
      <c r="K23" s="787">
        <v>10.7</v>
      </c>
      <c r="L23" s="787">
        <v>6.6</v>
      </c>
      <c r="M23" s="786" t="s">
        <v>815</v>
      </c>
      <c r="N23" s="787">
        <v>5</v>
      </c>
      <c r="O23" s="787">
        <v>12.6</v>
      </c>
      <c r="P23" s="787">
        <v>8.1999999999999993</v>
      </c>
      <c r="Q23" s="786" t="s">
        <v>420</v>
      </c>
      <c r="R23" s="787">
        <v>10.5</v>
      </c>
      <c r="S23" s="787">
        <v>22.9</v>
      </c>
      <c r="T23" s="787">
        <v>16.600000000000001</v>
      </c>
      <c r="U23" s="786" t="s">
        <v>25</v>
      </c>
      <c r="V23" s="787">
        <v>17.100000000000001</v>
      </c>
      <c r="W23" s="787">
        <v>26.1</v>
      </c>
      <c r="X23" s="787">
        <v>20.7</v>
      </c>
      <c r="Y23" s="786" t="s">
        <v>815</v>
      </c>
      <c r="Z23" s="787">
        <v>16.600000000000001</v>
      </c>
      <c r="AA23" s="787">
        <v>22.5</v>
      </c>
      <c r="AB23" s="787">
        <v>18.8</v>
      </c>
      <c r="AC23" s="786" t="s">
        <v>816</v>
      </c>
      <c r="AD23" s="787">
        <v>17.8</v>
      </c>
      <c r="AE23" s="787">
        <v>34.5</v>
      </c>
      <c r="AF23" s="787">
        <v>25.5</v>
      </c>
      <c r="AG23" s="786" t="s">
        <v>814</v>
      </c>
      <c r="AH23" s="787">
        <v>3.8</v>
      </c>
      <c r="AI23" s="787">
        <v>17.3</v>
      </c>
      <c r="AJ23" s="787">
        <v>10.8</v>
      </c>
      <c r="AK23" s="786" t="s">
        <v>79</v>
      </c>
      <c r="AL23" s="787">
        <v>8</v>
      </c>
      <c r="AM23" s="787">
        <v>19.100000000000001</v>
      </c>
      <c r="AN23" s="788">
        <v>13</v>
      </c>
      <c r="AO23" s="786" t="s">
        <v>80</v>
      </c>
      <c r="AP23" s="787">
        <v>3.7</v>
      </c>
      <c r="AQ23" s="787">
        <v>5.0999999999999996</v>
      </c>
      <c r="AR23" s="787">
        <v>4.3</v>
      </c>
      <c r="AS23" s="786" t="s">
        <v>814</v>
      </c>
      <c r="AT23" s="787">
        <v>-1.2</v>
      </c>
      <c r="AU23" s="787">
        <v>2.8</v>
      </c>
      <c r="AV23" s="787">
        <v>1.5</v>
      </c>
    </row>
    <row r="24" spans="1:48" ht="20.5" customHeight="1">
      <c r="A24" s="786" t="s">
        <v>818</v>
      </c>
      <c r="B24" s="787">
        <v>2</v>
      </c>
      <c r="C24" s="787" t="s">
        <v>3</v>
      </c>
      <c r="D24" s="788">
        <v>5</v>
      </c>
      <c r="E24" s="786" t="s">
        <v>819</v>
      </c>
      <c r="F24" s="787">
        <v>-5.6</v>
      </c>
      <c r="G24" s="787">
        <v>4.5999999999999996</v>
      </c>
      <c r="H24" s="787">
        <v>-0.7</v>
      </c>
      <c r="I24" s="786" t="s">
        <v>82</v>
      </c>
      <c r="J24" s="787">
        <v>2.7</v>
      </c>
      <c r="K24" s="787">
        <v>15.3</v>
      </c>
      <c r="L24" s="787">
        <v>8.6999999999999993</v>
      </c>
      <c r="M24" s="786" t="s">
        <v>818</v>
      </c>
      <c r="N24" s="787">
        <v>6.5</v>
      </c>
      <c r="O24" s="787">
        <v>15.6</v>
      </c>
      <c r="P24" s="787">
        <v>9.6</v>
      </c>
      <c r="Q24" s="786" t="s">
        <v>421</v>
      </c>
      <c r="R24" s="787">
        <v>11.3</v>
      </c>
      <c r="S24" s="787">
        <v>17.100000000000001</v>
      </c>
      <c r="T24" s="787">
        <v>13.6</v>
      </c>
      <c r="U24" s="786" t="s">
        <v>26</v>
      </c>
      <c r="V24" s="787">
        <v>14.5</v>
      </c>
      <c r="W24" s="787">
        <v>29.8</v>
      </c>
      <c r="X24" s="787">
        <v>20.9</v>
      </c>
      <c r="Y24" s="786" t="s">
        <v>818</v>
      </c>
      <c r="Z24" s="787">
        <v>14.8</v>
      </c>
      <c r="AA24" s="787">
        <v>21.8</v>
      </c>
      <c r="AB24" s="787">
        <v>17.5</v>
      </c>
      <c r="AC24" s="786" t="s">
        <v>819</v>
      </c>
      <c r="AD24" s="787">
        <v>18.8</v>
      </c>
      <c r="AE24" s="787">
        <v>32.799999999999997</v>
      </c>
      <c r="AF24" s="788">
        <v>25</v>
      </c>
      <c r="AG24" s="786" t="s">
        <v>817</v>
      </c>
      <c r="AH24" s="787">
        <v>6.8</v>
      </c>
      <c r="AI24" s="787">
        <v>24.2</v>
      </c>
      <c r="AJ24" s="787">
        <v>15.5</v>
      </c>
      <c r="AK24" s="786" t="s">
        <v>81</v>
      </c>
      <c r="AL24" s="787">
        <v>9.1</v>
      </c>
      <c r="AM24" s="787">
        <v>19.100000000000001</v>
      </c>
      <c r="AN24" s="787">
        <v>13.3</v>
      </c>
      <c r="AO24" s="786" t="s">
        <v>82</v>
      </c>
      <c r="AP24" s="787">
        <v>3.6</v>
      </c>
      <c r="AQ24" s="787">
        <v>7.1</v>
      </c>
      <c r="AR24" s="787">
        <v>4.8</v>
      </c>
      <c r="AS24" s="786" t="s">
        <v>817</v>
      </c>
      <c r="AT24" s="787">
        <v>1.7</v>
      </c>
      <c r="AU24" s="787">
        <v>7.4</v>
      </c>
      <c r="AV24" s="787">
        <v>4.4000000000000004</v>
      </c>
    </row>
    <row r="25" spans="1:48" ht="20.5" customHeight="1">
      <c r="A25" s="786" t="s">
        <v>821</v>
      </c>
      <c r="B25" s="787">
        <v>4.8</v>
      </c>
      <c r="C25" s="787">
        <v>11</v>
      </c>
      <c r="D25" s="787">
        <v>7.5</v>
      </c>
      <c r="E25" s="786" t="s">
        <v>822</v>
      </c>
      <c r="F25" s="787">
        <v>-6.1</v>
      </c>
      <c r="G25" s="787">
        <v>5.9</v>
      </c>
      <c r="H25" s="787">
        <v>-0.6</v>
      </c>
      <c r="I25" s="786" t="s">
        <v>84</v>
      </c>
      <c r="J25" s="787">
        <v>2.1</v>
      </c>
      <c r="K25" s="787">
        <v>16.600000000000001</v>
      </c>
      <c r="L25" s="787">
        <v>9.3000000000000007</v>
      </c>
      <c r="M25" s="786" t="s">
        <v>821</v>
      </c>
      <c r="N25" s="787">
        <v>5.7</v>
      </c>
      <c r="O25" s="787">
        <v>13.4</v>
      </c>
      <c r="P25" s="787">
        <v>9.1</v>
      </c>
      <c r="Q25" s="786" t="s">
        <v>422</v>
      </c>
      <c r="R25" s="787">
        <v>10.8</v>
      </c>
      <c r="S25" s="787">
        <v>17</v>
      </c>
      <c r="T25" s="787">
        <v>12.7</v>
      </c>
      <c r="U25" s="786" t="s">
        <v>27</v>
      </c>
      <c r="V25" s="787">
        <v>11.7</v>
      </c>
      <c r="W25" s="787">
        <v>25</v>
      </c>
      <c r="X25" s="788">
        <v>19</v>
      </c>
      <c r="Y25" s="786" t="s">
        <v>821</v>
      </c>
      <c r="Z25" s="787">
        <v>13.8</v>
      </c>
      <c r="AA25" s="787">
        <v>22.3</v>
      </c>
      <c r="AB25" s="787">
        <v>17.899999999999999</v>
      </c>
      <c r="AC25" s="786" t="s">
        <v>822</v>
      </c>
      <c r="AD25" s="787">
        <v>18.899999999999999</v>
      </c>
      <c r="AE25" s="787">
        <v>34</v>
      </c>
      <c r="AF25" s="787">
        <v>25.7</v>
      </c>
      <c r="AG25" s="786" t="s">
        <v>820</v>
      </c>
      <c r="AH25" s="787">
        <v>15.5</v>
      </c>
      <c r="AI25" s="787">
        <v>22.3</v>
      </c>
      <c r="AJ25" s="787">
        <v>17.399999999999999</v>
      </c>
      <c r="AK25" s="786" t="s">
        <v>83</v>
      </c>
      <c r="AL25" s="787">
        <v>10</v>
      </c>
      <c r="AM25" s="787">
        <v>19.7</v>
      </c>
      <c r="AN25" s="787">
        <v>13.8</v>
      </c>
      <c r="AO25" s="786" t="s">
        <v>84</v>
      </c>
      <c r="AP25" s="787">
        <v>5</v>
      </c>
      <c r="AQ25" s="787" t="s">
        <v>3</v>
      </c>
      <c r="AR25" s="787">
        <v>7.6</v>
      </c>
      <c r="AS25" s="786" t="s">
        <v>820</v>
      </c>
      <c r="AT25" s="787">
        <v>1.5</v>
      </c>
      <c r="AU25" s="787">
        <v>5.8</v>
      </c>
      <c r="AV25" s="787">
        <v>4.5</v>
      </c>
    </row>
    <row r="26" spans="1:48" ht="20.5" customHeight="1">
      <c r="A26" s="786" t="s">
        <v>824</v>
      </c>
      <c r="B26" s="787">
        <v>0.6</v>
      </c>
      <c r="C26" s="787">
        <v>9.8000000000000007</v>
      </c>
      <c r="D26" s="787">
        <v>5.0999999999999996</v>
      </c>
      <c r="E26" s="786" t="s">
        <v>825</v>
      </c>
      <c r="F26" s="787">
        <v>-4.5</v>
      </c>
      <c r="G26" s="787">
        <v>6.8</v>
      </c>
      <c r="H26" s="787">
        <v>0.8</v>
      </c>
      <c r="I26" s="786" t="s">
        <v>86</v>
      </c>
      <c r="J26" s="787">
        <v>1.4</v>
      </c>
      <c r="K26" s="787">
        <v>19.3</v>
      </c>
      <c r="L26" s="787">
        <v>10.4</v>
      </c>
      <c r="M26" s="786" t="s">
        <v>824</v>
      </c>
      <c r="N26" s="787">
        <v>6.2</v>
      </c>
      <c r="O26" s="787">
        <v>14.4</v>
      </c>
      <c r="P26" s="787">
        <v>8.6</v>
      </c>
      <c r="Q26" s="786" t="s">
        <v>423</v>
      </c>
      <c r="R26" s="787">
        <v>9.6</v>
      </c>
      <c r="S26" s="787">
        <v>22.6</v>
      </c>
      <c r="T26" s="787">
        <v>16.7</v>
      </c>
      <c r="U26" s="786" t="s">
        <v>28</v>
      </c>
      <c r="V26" s="787">
        <v>10.8</v>
      </c>
      <c r="W26" s="787">
        <v>23.9</v>
      </c>
      <c r="X26" s="787">
        <v>18.100000000000001</v>
      </c>
      <c r="Y26" s="786" t="s">
        <v>824</v>
      </c>
      <c r="Z26" s="787">
        <v>14.2</v>
      </c>
      <c r="AA26" s="787">
        <v>23.7</v>
      </c>
      <c r="AB26" s="787">
        <v>18.600000000000001</v>
      </c>
      <c r="AC26" s="786" t="s">
        <v>825</v>
      </c>
      <c r="AD26" s="787">
        <v>19.600000000000001</v>
      </c>
      <c r="AE26" s="787">
        <v>28.4</v>
      </c>
      <c r="AF26" s="787">
        <v>23.4</v>
      </c>
      <c r="AG26" s="786" t="s">
        <v>823</v>
      </c>
      <c r="AH26" s="787">
        <v>14.1</v>
      </c>
      <c r="AI26" s="787">
        <v>21.8</v>
      </c>
      <c r="AJ26" s="787">
        <v>16.899999999999999</v>
      </c>
      <c r="AK26" s="786" t="s">
        <v>85</v>
      </c>
      <c r="AL26" s="787">
        <v>8.5</v>
      </c>
      <c r="AM26" s="787">
        <v>14.1</v>
      </c>
      <c r="AN26" s="787">
        <v>11.9</v>
      </c>
      <c r="AO26" s="786" t="s">
        <v>86</v>
      </c>
      <c r="AP26" s="787">
        <v>3</v>
      </c>
      <c r="AQ26" s="787">
        <v>12.3</v>
      </c>
      <c r="AR26" s="787">
        <v>7.2</v>
      </c>
      <c r="AS26" s="786" t="s">
        <v>823</v>
      </c>
      <c r="AT26" s="787">
        <v>4.5</v>
      </c>
      <c r="AU26" s="787">
        <v>12.9</v>
      </c>
      <c r="AV26" s="787">
        <v>7.8</v>
      </c>
    </row>
    <row r="27" spans="1:48" ht="20.5" customHeight="1">
      <c r="A27" s="786" t="s">
        <v>827</v>
      </c>
      <c r="B27" s="787">
        <v>2.5</v>
      </c>
      <c r="C27" s="787">
        <v>6.2</v>
      </c>
      <c r="D27" s="787">
        <v>4.5999999999999996</v>
      </c>
      <c r="E27" s="786" t="s">
        <v>828</v>
      </c>
      <c r="F27" s="787">
        <v>-3.2</v>
      </c>
      <c r="G27" s="787">
        <v>11.8</v>
      </c>
      <c r="H27" s="787">
        <v>3.4</v>
      </c>
      <c r="I27" s="786" t="s">
        <v>88</v>
      </c>
      <c r="J27" s="787">
        <v>2.8</v>
      </c>
      <c r="K27" s="787">
        <v>19.100000000000001</v>
      </c>
      <c r="L27" s="787">
        <v>10.6</v>
      </c>
      <c r="M27" s="786" t="s">
        <v>827</v>
      </c>
      <c r="N27" s="787">
        <v>5.7</v>
      </c>
      <c r="O27" s="787">
        <v>9.9</v>
      </c>
      <c r="P27" s="787">
        <v>7.1</v>
      </c>
      <c r="Q27" s="786" t="s">
        <v>424</v>
      </c>
      <c r="R27" s="787">
        <v>13</v>
      </c>
      <c r="S27" s="787">
        <v>25.7</v>
      </c>
      <c r="T27" s="788">
        <v>19</v>
      </c>
      <c r="U27" s="786" t="s">
        <v>29</v>
      </c>
      <c r="V27" s="787">
        <v>12</v>
      </c>
      <c r="W27" s="787">
        <v>26.4</v>
      </c>
      <c r="X27" s="787">
        <v>20.8</v>
      </c>
      <c r="Y27" s="786" t="s">
        <v>827</v>
      </c>
      <c r="Z27" s="787">
        <v>11.8</v>
      </c>
      <c r="AA27" s="787">
        <v>29.2</v>
      </c>
      <c r="AB27" s="787">
        <v>20.5</v>
      </c>
      <c r="AC27" s="786" t="s">
        <v>828</v>
      </c>
      <c r="AD27" s="787">
        <v>19.399999999999999</v>
      </c>
      <c r="AE27" s="787">
        <v>29.9</v>
      </c>
      <c r="AF27" s="787">
        <v>22.7</v>
      </c>
      <c r="AG27" s="786" t="s">
        <v>826</v>
      </c>
      <c r="AH27" s="787">
        <v>13.6</v>
      </c>
      <c r="AI27" s="787">
        <v>19.8</v>
      </c>
      <c r="AJ27" s="787">
        <v>16.100000000000001</v>
      </c>
      <c r="AK27" s="786" t="s">
        <v>87</v>
      </c>
      <c r="AL27" s="787">
        <v>11.2</v>
      </c>
      <c r="AM27" s="787">
        <v>13.3</v>
      </c>
      <c r="AN27" s="787">
        <v>12.1</v>
      </c>
      <c r="AO27" s="786" t="s">
        <v>88</v>
      </c>
      <c r="AP27" s="787">
        <v>3.6</v>
      </c>
      <c r="AQ27" s="787">
        <v>9.8000000000000007</v>
      </c>
      <c r="AR27" s="787">
        <v>6.5</v>
      </c>
      <c r="AS27" s="786" t="s">
        <v>826</v>
      </c>
      <c r="AT27" s="787">
        <v>-1.2</v>
      </c>
      <c r="AU27" s="787">
        <v>11.4</v>
      </c>
      <c r="AV27" s="787">
        <v>5.9</v>
      </c>
    </row>
    <row r="28" spans="1:48" ht="20.5" customHeight="1">
      <c r="A28" s="786" t="s">
        <v>830</v>
      </c>
      <c r="B28" s="787">
        <v>2.8</v>
      </c>
      <c r="C28" s="787">
        <v>5.8</v>
      </c>
      <c r="D28" s="787">
        <v>4.2</v>
      </c>
      <c r="E28" s="786" t="s">
        <v>831</v>
      </c>
      <c r="F28" s="787">
        <v>-1.6</v>
      </c>
      <c r="G28" s="787">
        <v>12.3</v>
      </c>
      <c r="H28" s="787">
        <v>4.5</v>
      </c>
      <c r="I28" s="786" t="s">
        <v>90</v>
      </c>
      <c r="J28" s="787">
        <v>3.1</v>
      </c>
      <c r="K28" s="787">
        <v>18.100000000000001</v>
      </c>
      <c r="L28" s="787">
        <v>11.7</v>
      </c>
      <c r="M28" s="786" t="s">
        <v>830</v>
      </c>
      <c r="N28" s="787">
        <v>2.1</v>
      </c>
      <c r="O28" s="787">
        <v>15.3</v>
      </c>
      <c r="P28" s="787">
        <v>10.5</v>
      </c>
      <c r="Q28" s="786" t="s">
        <v>425</v>
      </c>
      <c r="R28" s="787">
        <v>13.4</v>
      </c>
      <c r="S28" s="787">
        <v>24.3</v>
      </c>
      <c r="T28" s="787">
        <v>18.7</v>
      </c>
      <c r="U28" s="786" t="s">
        <v>30</v>
      </c>
      <c r="V28" s="787">
        <v>17.5</v>
      </c>
      <c r="W28" s="787" t="s">
        <v>3</v>
      </c>
      <c r="X28" s="787">
        <v>20.7</v>
      </c>
      <c r="Y28" s="786" t="s">
        <v>830</v>
      </c>
      <c r="Z28" s="787">
        <v>14.9</v>
      </c>
      <c r="AA28" s="787">
        <v>29.4</v>
      </c>
      <c r="AB28" s="787">
        <v>22.3</v>
      </c>
      <c r="AC28" s="786" t="s">
        <v>831</v>
      </c>
      <c r="AD28" s="787">
        <v>17.2</v>
      </c>
      <c r="AE28" s="787">
        <v>27.7</v>
      </c>
      <c r="AF28" s="787">
        <v>21.1</v>
      </c>
      <c r="AG28" s="786" t="s">
        <v>829</v>
      </c>
      <c r="AH28" s="787">
        <v>11.1</v>
      </c>
      <c r="AI28" s="787">
        <v>19.2</v>
      </c>
      <c r="AJ28" s="787">
        <v>15.4</v>
      </c>
      <c r="AK28" s="786" t="s">
        <v>89</v>
      </c>
      <c r="AL28" s="787">
        <v>11.9</v>
      </c>
      <c r="AM28" s="787" t="s">
        <v>3</v>
      </c>
      <c r="AN28" s="787">
        <v>12.6</v>
      </c>
      <c r="AO28" s="786" t="s">
        <v>90</v>
      </c>
      <c r="AP28" s="787">
        <v>4.0999999999999996</v>
      </c>
      <c r="AQ28" s="787">
        <v>13.7</v>
      </c>
      <c r="AR28" s="787">
        <v>11.4</v>
      </c>
      <c r="AS28" s="786" t="s">
        <v>829</v>
      </c>
      <c r="AT28" s="787">
        <v>5.9</v>
      </c>
      <c r="AU28" s="787" t="s">
        <v>3</v>
      </c>
      <c r="AV28" s="787">
        <v>10.3</v>
      </c>
    </row>
    <row r="29" spans="1:48" ht="20.5" customHeight="1">
      <c r="A29" s="786" t="s">
        <v>833</v>
      </c>
      <c r="B29" s="787">
        <v>4</v>
      </c>
      <c r="C29" s="787">
        <v>6.6</v>
      </c>
      <c r="D29" s="787">
        <v>5.0999999999999996</v>
      </c>
      <c r="E29" s="786" t="s">
        <v>834</v>
      </c>
      <c r="F29" s="787">
        <v>-1.2</v>
      </c>
      <c r="G29" s="787">
        <v>10.7</v>
      </c>
      <c r="H29" s="787">
        <v>4.5999999999999996</v>
      </c>
      <c r="I29" s="786" t="s">
        <v>92</v>
      </c>
      <c r="J29" s="787">
        <v>3.5</v>
      </c>
      <c r="K29" s="787">
        <v>18.600000000000001</v>
      </c>
      <c r="L29" s="788">
        <v>11</v>
      </c>
      <c r="M29" s="786" t="s">
        <v>833</v>
      </c>
      <c r="N29" s="787">
        <v>12.6</v>
      </c>
      <c r="O29" s="787">
        <v>21.5</v>
      </c>
      <c r="P29" s="787">
        <v>16.3</v>
      </c>
      <c r="Q29" s="786" t="s">
        <v>426</v>
      </c>
      <c r="R29" s="787">
        <v>11.6</v>
      </c>
      <c r="S29" s="787">
        <v>24.2</v>
      </c>
      <c r="T29" s="787">
        <v>17.7</v>
      </c>
      <c r="U29" s="786" t="s">
        <v>31</v>
      </c>
      <c r="V29" s="787">
        <v>17.3</v>
      </c>
      <c r="W29" s="787">
        <v>25.6</v>
      </c>
      <c r="X29" s="787">
        <v>20.7</v>
      </c>
      <c r="Y29" s="786" t="s">
        <v>833</v>
      </c>
      <c r="Z29" s="787">
        <v>15</v>
      </c>
      <c r="AA29" s="787">
        <v>32</v>
      </c>
      <c r="AB29" s="787">
        <v>23.4</v>
      </c>
      <c r="AC29" s="786" t="s">
        <v>834</v>
      </c>
      <c r="AD29" s="787">
        <v>13.7</v>
      </c>
      <c r="AE29" s="787">
        <v>22.2</v>
      </c>
      <c r="AF29" s="787">
        <v>17.5</v>
      </c>
      <c r="AG29" s="786" t="s">
        <v>832</v>
      </c>
      <c r="AH29" s="787">
        <v>12</v>
      </c>
      <c r="AI29" s="787">
        <v>16</v>
      </c>
      <c r="AJ29" s="787">
        <v>12.4</v>
      </c>
      <c r="AK29" s="786" t="s">
        <v>91</v>
      </c>
      <c r="AL29" s="787">
        <v>11.1</v>
      </c>
      <c r="AM29" s="787">
        <v>12.9</v>
      </c>
      <c r="AN29" s="787">
        <v>11.6</v>
      </c>
      <c r="AO29" s="786" t="s">
        <v>92</v>
      </c>
      <c r="AP29" s="787">
        <v>8.4</v>
      </c>
      <c r="AQ29" s="787">
        <v>10.199999999999999</v>
      </c>
      <c r="AR29" s="788">
        <v>9</v>
      </c>
      <c r="AS29" s="786" t="s">
        <v>832</v>
      </c>
      <c r="AT29" s="787">
        <v>7.2</v>
      </c>
      <c r="AU29" s="787">
        <v>10.4</v>
      </c>
      <c r="AV29" s="787">
        <v>7.5</v>
      </c>
    </row>
    <row r="30" spans="1:48" ht="20.5" customHeight="1">
      <c r="A30" s="786" t="s">
        <v>836</v>
      </c>
      <c r="B30" s="787">
        <v>4.5</v>
      </c>
      <c r="C30" s="787">
        <v>6.1</v>
      </c>
      <c r="D30" s="788">
        <v>5</v>
      </c>
      <c r="E30" s="786" t="s">
        <v>837</v>
      </c>
      <c r="F30" s="787">
        <v>-4.5999999999999996</v>
      </c>
      <c r="G30" s="787">
        <v>9.8000000000000007</v>
      </c>
      <c r="H30" s="787">
        <v>2.2999999999999998</v>
      </c>
      <c r="I30" s="786" t="s">
        <v>94</v>
      </c>
      <c r="J30" s="787">
        <v>3.2</v>
      </c>
      <c r="K30" s="787">
        <v>18.5</v>
      </c>
      <c r="L30" s="788">
        <v>11</v>
      </c>
      <c r="M30" s="786" t="s">
        <v>836</v>
      </c>
      <c r="N30" s="787">
        <v>5.9</v>
      </c>
      <c r="O30" s="787">
        <v>21.2</v>
      </c>
      <c r="P30" s="787">
        <v>14.3</v>
      </c>
      <c r="Q30" s="786" t="s">
        <v>427</v>
      </c>
      <c r="R30" s="787">
        <v>11.2</v>
      </c>
      <c r="S30" s="787">
        <v>25.8</v>
      </c>
      <c r="T30" s="787">
        <v>18.5</v>
      </c>
      <c r="U30" s="786" t="s">
        <v>32</v>
      </c>
      <c r="V30" s="787">
        <v>16.5</v>
      </c>
      <c r="W30" s="787">
        <v>27.3</v>
      </c>
      <c r="X30" s="787">
        <v>21.6</v>
      </c>
      <c r="Y30" s="786" t="s">
        <v>836</v>
      </c>
      <c r="Z30" s="787">
        <v>16.5</v>
      </c>
      <c r="AA30" s="787">
        <v>34.5</v>
      </c>
      <c r="AB30" s="787">
        <v>25.4</v>
      </c>
      <c r="AC30" s="786" t="s">
        <v>837</v>
      </c>
      <c r="AD30" s="787">
        <v>8.9</v>
      </c>
      <c r="AE30" s="787">
        <v>24</v>
      </c>
      <c r="AF30" s="787">
        <v>16.600000000000001</v>
      </c>
      <c r="AG30" s="786" t="s">
        <v>835</v>
      </c>
      <c r="AH30" s="787">
        <v>7.4</v>
      </c>
      <c r="AI30" s="787">
        <v>18.7</v>
      </c>
      <c r="AJ30" s="787">
        <v>11.6</v>
      </c>
      <c r="AK30" s="786" t="s">
        <v>93</v>
      </c>
      <c r="AL30" s="787">
        <v>10.1</v>
      </c>
      <c r="AM30" s="787">
        <v>10.4</v>
      </c>
      <c r="AN30" s="787">
        <v>6.2</v>
      </c>
      <c r="AO30" s="786" t="s">
        <v>94</v>
      </c>
      <c r="AP30" s="787">
        <v>4.5999999999999996</v>
      </c>
      <c r="AQ30" s="787">
        <v>4.7</v>
      </c>
      <c r="AR30" s="787">
        <v>4.5999999999999996</v>
      </c>
      <c r="AS30" s="786" t="s">
        <v>835</v>
      </c>
      <c r="AT30" s="787">
        <v>3.1</v>
      </c>
      <c r="AU30" s="787">
        <v>10.9</v>
      </c>
      <c r="AV30" s="787">
        <v>7.1</v>
      </c>
    </row>
    <row r="31" spans="1:48" ht="20.5" customHeight="1">
      <c r="A31" s="786" t="s">
        <v>839</v>
      </c>
      <c r="B31" s="787">
        <v>1</v>
      </c>
      <c r="C31" s="787">
        <v>4.8</v>
      </c>
      <c r="D31" s="788">
        <v>3</v>
      </c>
      <c r="E31" s="786" t="s">
        <v>840</v>
      </c>
      <c r="F31" s="787">
        <v>-4.3</v>
      </c>
      <c r="G31" s="787">
        <v>11.8</v>
      </c>
      <c r="H31" s="787">
        <v>3.5</v>
      </c>
      <c r="I31" s="786" t="s">
        <v>96</v>
      </c>
      <c r="J31" s="787">
        <v>3</v>
      </c>
      <c r="K31" s="787">
        <v>19</v>
      </c>
      <c r="L31" s="787">
        <v>11.1</v>
      </c>
      <c r="M31" s="786" t="s">
        <v>839</v>
      </c>
      <c r="N31" s="787">
        <v>10</v>
      </c>
      <c r="O31" s="787">
        <v>26.1</v>
      </c>
      <c r="P31" s="787">
        <v>17.899999999999999</v>
      </c>
      <c r="Q31" s="786" t="s">
        <v>428</v>
      </c>
      <c r="R31" s="787">
        <v>10.5</v>
      </c>
      <c r="S31" s="787">
        <v>24.1</v>
      </c>
      <c r="T31" s="787">
        <v>17.899999999999999</v>
      </c>
      <c r="U31" s="786" t="s">
        <v>33</v>
      </c>
      <c r="V31" s="787">
        <v>16</v>
      </c>
      <c r="W31" s="787">
        <v>31.7</v>
      </c>
      <c r="X31" s="787">
        <v>24.3</v>
      </c>
      <c r="Y31" s="786" t="s">
        <v>839</v>
      </c>
      <c r="Z31" s="787">
        <v>20.9</v>
      </c>
      <c r="AA31" s="787">
        <v>25.1</v>
      </c>
      <c r="AB31" s="787">
        <v>22.8</v>
      </c>
      <c r="AC31" s="786" t="s">
        <v>840</v>
      </c>
      <c r="AD31" s="787">
        <v>12.1</v>
      </c>
      <c r="AE31" s="787">
        <v>25.3</v>
      </c>
      <c r="AF31" s="787">
        <v>18.899999999999999</v>
      </c>
      <c r="AG31" s="786" t="s">
        <v>838</v>
      </c>
      <c r="AH31" s="787">
        <v>6.1</v>
      </c>
      <c r="AI31" s="787">
        <v>17.3</v>
      </c>
      <c r="AJ31" s="787">
        <v>11.4</v>
      </c>
      <c r="AK31" s="786" t="s">
        <v>95</v>
      </c>
      <c r="AL31" s="787">
        <v>-0.2</v>
      </c>
      <c r="AM31" s="787">
        <v>4.5999999999999996</v>
      </c>
      <c r="AN31" s="787">
        <v>2.2999999999999998</v>
      </c>
      <c r="AO31" s="786" t="s">
        <v>96</v>
      </c>
      <c r="AP31" s="787">
        <v>4</v>
      </c>
      <c r="AQ31" s="787">
        <v>7.2</v>
      </c>
      <c r="AR31" s="787">
        <v>5.6</v>
      </c>
      <c r="AS31" s="786" t="s">
        <v>838</v>
      </c>
      <c r="AT31" s="787">
        <v>4.7</v>
      </c>
      <c r="AU31" s="787">
        <v>8.6</v>
      </c>
      <c r="AV31" s="787">
        <v>5.6</v>
      </c>
    </row>
    <row r="32" spans="1:48" ht="20.5" customHeight="1">
      <c r="A32" s="786" t="s">
        <v>842</v>
      </c>
      <c r="B32" s="787">
        <v>2</v>
      </c>
      <c r="C32" s="787">
        <v>2.7</v>
      </c>
      <c r="D32" s="787">
        <v>2.1</v>
      </c>
      <c r="E32" s="786" t="s">
        <v>843</v>
      </c>
      <c r="F32" s="787">
        <v>-2.2999999999999998</v>
      </c>
      <c r="G32" s="787">
        <v>13.9</v>
      </c>
      <c r="H32" s="787">
        <v>5.4</v>
      </c>
      <c r="I32" s="786" t="s">
        <v>98</v>
      </c>
      <c r="J32" s="787">
        <v>3.4</v>
      </c>
      <c r="K32" s="787">
        <v>20.7</v>
      </c>
      <c r="L32" s="787">
        <v>12.5</v>
      </c>
      <c r="M32" s="786" t="s">
        <v>842</v>
      </c>
      <c r="N32" s="787">
        <v>14.6</v>
      </c>
      <c r="O32" s="787">
        <v>23.2</v>
      </c>
      <c r="P32" s="787">
        <v>18.399999999999999</v>
      </c>
      <c r="Q32" s="786" t="s">
        <v>429</v>
      </c>
      <c r="R32" s="787">
        <v>10.4</v>
      </c>
      <c r="S32" s="787">
        <v>25.5</v>
      </c>
      <c r="T32" s="787">
        <v>18.399999999999999</v>
      </c>
      <c r="U32" s="786" t="s">
        <v>34</v>
      </c>
      <c r="V32" s="787">
        <v>18.2</v>
      </c>
      <c r="W32" s="787">
        <v>33</v>
      </c>
      <c r="X32" s="787">
        <v>26.4</v>
      </c>
      <c r="Y32" s="786" t="s">
        <v>842</v>
      </c>
      <c r="Z32" s="787">
        <v>16.7</v>
      </c>
      <c r="AA32" s="787">
        <v>25.2</v>
      </c>
      <c r="AB32" s="787">
        <v>19.899999999999999</v>
      </c>
      <c r="AC32" s="786" t="s">
        <v>843</v>
      </c>
      <c r="AD32" s="787">
        <v>13.4</v>
      </c>
      <c r="AE32" s="787">
        <v>27.1</v>
      </c>
      <c r="AF32" s="787">
        <v>19.100000000000001</v>
      </c>
      <c r="AG32" s="786" t="s">
        <v>841</v>
      </c>
      <c r="AH32" s="787">
        <v>10.3</v>
      </c>
      <c r="AI32" s="787">
        <v>13.6</v>
      </c>
      <c r="AJ32" s="787">
        <v>12.4</v>
      </c>
      <c r="AK32" s="786" t="s">
        <v>97</v>
      </c>
      <c r="AL32" s="787">
        <v>1.6</v>
      </c>
      <c r="AM32" s="787">
        <v>6.2</v>
      </c>
      <c r="AN32" s="787">
        <v>2.5</v>
      </c>
      <c r="AO32" s="786" t="s">
        <v>98</v>
      </c>
      <c r="AP32" s="787">
        <v>3.2</v>
      </c>
      <c r="AQ32" s="787">
        <v>4.5</v>
      </c>
      <c r="AR32" s="787">
        <v>3.6</v>
      </c>
      <c r="AS32" s="786" t="s">
        <v>841</v>
      </c>
      <c r="AT32" s="787">
        <v>-2.1</v>
      </c>
      <c r="AU32" s="787">
        <v>7.6</v>
      </c>
      <c r="AV32" s="788">
        <v>3</v>
      </c>
    </row>
    <row r="33" spans="1:48" ht="20.5" customHeight="1">
      <c r="A33" s="786" t="s">
        <v>845</v>
      </c>
      <c r="B33" s="787">
        <v>0.8</v>
      </c>
      <c r="C33" s="787">
        <v>2.2000000000000002</v>
      </c>
      <c r="D33" s="787">
        <v>1.3</v>
      </c>
      <c r="E33" s="789"/>
      <c r="F33" s="789"/>
      <c r="G33" s="789"/>
      <c r="H33" s="789"/>
      <c r="I33" s="786" t="s">
        <v>100</v>
      </c>
      <c r="J33" s="787">
        <v>6.1</v>
      </c>
      <c r="K33" s="787">
        <v>18.8</v>
      </c>
      <c r="L33" s="787">
        <v>12.8</v>
      </c>
      <c r="M33" s="786" t="s">
        <v>845</v>
      </c>
      <c r="N33" s="787">
        <v>9</v>
      </c>
      <c r="O33" s="787">
        <v>18.399999999999999</v>
      </c>
      <c r="P33" s="787">
        <v>12.5</v>
      </c>
      <c r="Q33" s="786" t="s">
        <v>430</v>
      </c>
      <c r="R33" s="787">
        <v>10.7</v>
      </c>
      <c r="S33" s="787">
        <v>26.9</v>
      </c>
      <c r="T33" s="787">
        <v>19.5</v>
      </c>
      <c r="U33" s="786" t="s">
        <v>35</v>
      </c>
      <c r="V33" s="787">
        <v>17.2</v>
      </c>
      <c r="W33" s="787">
        <v>29.6</v>
      </c>
      <c r="X33" s="787">
        <v>24.7</v>
      </c>
      <c r="Y33" s="786" t="s">
        <v>845</v>
      </c>
      <c r="Z33" s="787">
        <v>12.8</v>
      </c>
      <c r="AA33" s="787">
        <v>27.3</v>
      </c>
      <c r="AB33" s="787">
        <v>19.600000000000001</v>
      </c>
      <c r="AC33" s="786" t="s">
        <v>846</v>
      </c>
      <c r="AD33" s="787">
        <v>16</v>
      </c>
      <c r="AE33" s="787" t="s">
        <v>3</v>
      </c>
      <c r="AF33" s="787">
        <v>16.899999999999999</v>
      </c>
      <c r="AG33" s="786" t="s">
        <v>844</v>
      </c>
      <c r="AH33" s="787">
        <v>12</v>
      </c>
      <c r="AI33" s="787">
        <v>14.1</v>
      </c>
      <c r="AJ33" s="787">
        <v>12.7</v>
      </c>
      <c r="AK33" s="786" t="s">
        <v>99</v>
      </c>
      <c r="AL33" s="787">
        <v>-2.5</v>
      </c>
      <c r="AM33" s="787">
        <v>9.5</v>
      </c>
      <c r="AN33" s="787">
        <v>2.2999999999999998</v>
      </c>
      <c r="AO33" s="786" t="s">
        <v>100</v>
      </c>
      <c r="AP33" s="787">
        <v>1.1000000000000001</v>
      </c>
      <c r="AQ33" s="787">
        <v>4.4000000000000004</v>
      </c>
      <c r="AR33" s="787">
        <v>2.5</v>
      </c>
      <c r="AS33" s="786" t="s">
        <v>844</v>
      </c>
      <c r="AT33" s="787">
        <v>1.7</v>
      </c>
      <c r="AU33" s="787">
        <v>9.4</v>
      </c>
      <c r="AV33" s="787">
        <v>6.2</v>
      </c>
    </row>
    <row r="34" spans="1:48" ht="20.5" customHeight="1">
      <c r="A34" s="786" t="s">
        <v>849</v>
      </c>
      <c r="B34" s="787">
        <v>-0.9</v>
      </c>
      <c r="C34" s="787">
        <v>0.4</v>
      </c>
      <c r="D34" s="787">
        <v>-0.6</v>
      </c>
      <c r="E34" s="789"/>
      <c r="F34" s="789"/>
      <c r="G34" s="789"/>
      <c r="H34" s="789"/>
      <c r="I34" s="786" t="s">
        <v>102</v>
      </c>
      <c r="J34" s="787">
        <v>3.4</v>
      </c>
      <c r="K34" s="787">
        <v>19.3</v>
      </c>
      <c r="L34" s="787">
        <v>11.5</v>
      </c>
      <c r="M34" s="789"/>
      <c r="N34" s="789"/>
      <c r="O34" s="789"/>
      <c r="P34" s="789"/>
      <c r="Q34" s="786" t="s">
        <v>431</v>
      </c>
      <c r="R34" s="787">
        <v>15.9</v>
      </c>
      <c r="S34" s="787">
        <v>23.8</v>
      </c>
      <c r="T34" s="787">
        <v>19.5</v>
      </c>
      <c r="U34" s="789"/>
      <c r="V34" s="789"/>
      <c r="W34" s="789"/>
      <c r="X34" s="789"/>
      <c r="Y34" s="786" t="s">
        <v>849</v>
      </c>
      <c r="Z34" s="787">
        <v>12.6</v>
      </c>
      <c r="AA34" s="787">
        <v>29.4</v>
      </c>
      <c r="AB34" s="788">
        <v>21</v>
      </c>
      <c r="AC34" s="786" t="s">
        <v>848</v>
      </c>
      <c r="AD34" s="787">
        <v>11.8</v>
      </c>
      <c r="AE34" s="787">
        <v>14.6</v>
      </c>
      <c r="AF34" s="787">
        <v>12.8</v>
      </c>
      <c r="AG34" s="789"/>
      <c r="AH34" s="789"/>
      <c r="AI34" s="789"/>
      <c r="AJ34" s="789"/>
      <c r="AK34" s="786" t="s">
        <v>101</v>
      </c>
      <c r="AL34" s="787">
        <v>-1.8</v>
      </c>
      <c r="AM34" s="787">
        <v>6.5</v>
      </c>
      <c r="AN34" s="787">
        <v>3.1</v>
      </c>
      <c r="AO34" s="789"/>
      <c r="AP34" s="789"/>
      <c r="AQ34" s="789"/>
      <c r="AR34" s="789"/>
      <c r="AS34" s="786" t="s">
        <v>847</v>
      </c>
      <c r="AT34" s="787">
        <v>-1.9</v>
      </c>
      <c r="AU34" s="787">
        <v>7.8</v>
      </c>
      <c r="AV34" s="787">
        <v>1.6</v>
      </c>
    </row>
    <row r="35" spans="1:48" ht="20" customHeight="1">
      <c r="X35" s="790">
        <f>AVERAGE(X4:X34)</f>
        <v>19.089999999999996</v>
      </c>
      <c r="Y35" s="790" t="e">
        <f t="shared" ref="Y35:AF35" si="0">AVERAGE(Y4:Y34)</f>
        <v>#DIV/0!</v>
      </c>
      <c r="Z35" s="790">
        <f t="shared" si="0"/>
        <v>14.651612903225807</v>
      </c>
      <c r="AA35" s="790">
        <f t="shared" si="0"/>
        <v>25.5</v>
      </c>
      <c r="AB35" s="790">
        <f t="shared" si="0"/>
        <v>19.793548387096774</v>
      </c>
      <c r="AC35" s="790" t="e">
        <f t="shared" si="0"/>
        <v>#DIV/0!</v>
      </c>
      <c r="AD35" s="790">
        <f t="shared" si="0"/>
        <v>15.012903225806451</v>
      </c>
    </row>
  </sheetData>
  <mergeCells count="13">
    <mergeCell ref="AL2:AN2"/>
    <mergeCell ref="AP2:AR2"/>
    <mergeCell ref="AT2:AV2"/>
    <mergeCell ref="A1:AV1"/>
    <mergeCell ref="B2:D2"/>
    <mergeCell ref="F2:H2"/>
    <mergeCell ref="J2:L2"/>
    <mergeCell ref="N2:P2"/>
    <mergeCell ref="R2:T2"/>
    <mergeCell ref="V2:X2"/>
    <mergeCell ref="Z2:AB2"/>
    <mergeCell ref="AD2:AF2"/>
    <mergeCell ref="AH2:AJ2"/>
  </mergeCells>
  <hyperlinks>
    <hyperlink ref="A4" r:id="rId1" display="Dim. 01"/>
    <hyperlink ref="E4" r:id="rId2" display="Mer. 01"/>
    <hyperlink ref="I4" r:id="rId3" display="Jeu. 01"/>
    <hyperlink ref="M4" r:id="rId4" display="Dim. 01"/>
    <hyperlink ref="Q4" r:id="rId5" display="Mar. 01"/>
    <hyperlink ref="U4" r:id="rId6" display="Ven. 01"/>
    <hyperlink ref="Y4" r:id="rId7" display="Dim. 01"/>
    <hyperlink ref="AC4" r:id="rId8" display="Mer. 01"/>
    <hyperlink ref="AG4" r:id="rId9" display="Sam. 01"/>
    <hyperlink ref="AK4" r:id="rId10" display="Lun. 01"/>
    <hyperlink ref="AO4" r:id="rId11" display="Jeu. 01"/>
    <hyperlink ref="AS4" r:id="rId12" display="Sam. 01"/>
    <hyperlink ref="A5" r:id="rId13" display="Lun. 02"/>
    <hyperlink ref="E5" r:id="rId14" display="Jeu. 02"/>
    <hyperlink ref="I5" r:id="rId15" display="Ven. 02"/>
    <hyperlink ref="M5" r:id="rId16" display="Lun. 02"/>
    <hyperlink ref="Q5" r:id="rId17" display="Mer. 02"/>
    <hyperlink ref="U5" r:id="rId18" display="Sam. 02"/>
    <hyperlink ref="Y5" r:id="rId19" display="Lun. 02"/>
    <hyperlink ref="AC5" r:id="rId20" display="Jeu. 02"/>
    <hyperlink ref="AG5" r:id="rId21" display="Dim. 02"/>
    <hyperlink ref="AK5" r:id="rId22" display="Mar. 02"/>
    <hyperlink ref="AO5" r:id="rId23" display="Ven. 02"/>
    <hyperlink ref="AS5" r:id="rId24" display="Dim. 02"/>
    <hyperlink ref="A6" r:id="rId25" display="Mar. 03"/>
    <hyperlink ref="E6" r:id="rId26" display="Ven. 03"/>
    <hyperlink ref="I6" r:id="rId27" display="Sam. 03"/>
    <hyperlink ref="M6" r:id="rId28" display="Mar. 03"/>
    <hyperlink ref="Q6" r:id="rId29" display="Jeu. 03"/>
    <hyperlink ref="U6" r:id="rId30" display="Dim. 03"/>
    <hyperlink ref="Y6" r:id="rId31" display="Mar. 03"/>
    <hyperlink ref="AC6" r:id="rId32" display="Ven. 03"/>
    <hyperlink ref="AG6" r:id="rId33" display="Lun. 03"/>
    <hyperlink ref="AK6" r:id="rId34" display="Mer. 03"/>
    <hyperlink ref="AO6" r:id="rId35" display="Sam. 03"/>
    <hyperlink ref="AS6" r:id="rId36" display="Lun. 03"/>
    <hyperlink ref="A7" r:id="rId37" display="Mer. 04"/>
    <hyperlink ref="E7" r:id="rId38" display="Sam. 04"/>
    <hyperlink ref="I7" r:id="rId39" display="Dim. 04"/>
    <hyperlink ref="M7" r:id="rId40" display="Mer. 04"/>
    <hyperlink ref="Q7" r:id="rId41" display="Ven. 04"/>
    <hyperlink ref="U7" r:id="rId42" display="Lun. 04"/>
    <hyperlink ref="Y7" r:id="rId43" display="Mer. 04"/>
    <hyperlink ref="AC7" r:id="rId44" display="Sam. 04"/>
    <hyperlink ref="AG7" r:id="rId45" display="Mar. 04"/>
    <hyperlink ref="AK7" r:id="rId46" display="Jeu. 04"/>
    <hyperlink ref="AO7" r:id="rId47" display="Dim. 04"/>
    <hyperlink ref="AS7" r:id="rId48" display="Mar. 04"/>
    <hyperlink ref="A8" r:id="rId49" display="Jeu. 05"/>
    <hyperlink ref="E8" r:id="rId50" display="Dim. 05"/>
    <hyperlink ref="I8" r:id="rId51" display="Lun. 05"/>
    <hyperlink ref="M8" r:id="rId52" display="Jeu. 05"/>
    <hyperlink ref="Q8" r:id="rId53" display="Sam. 05"/>
    <hyperlink ref="U8" r:id="rId54" display="Mar. 05"/>
    <hyperlink ref="Y8" r:id="rId55" display="Jeu. 05"/>
    <hyperlink ref="AC8" r:id="rId56" display="Dim. 05"/>
    <hyperlink ref="AG8" r:id="rId57" display="Mer. 05"/>
    <hyperlink ref="AK8" r:id="rId58" display="Ven. 05"/>
    <hyperlink ref="AO8" r:id="rId59" display="Lun. 05"/>
    <hyperlink ref="AS8" r:id="rId60" display="Mer. 05"/>
    <hyperlink ref="A9" r:id="rId61" display="Ven. 06"/>
    <hyperlink ref="E9" r:id="rId62" display="Lun. 06"/>
    <hyperlink ref="I9" r:id="rId63" display="Mar. 06"/>
    <hyperlink ref="M9" r:id="rId64" display="Ven. 06"/>
    <hyperlink ref="Q9" r:id="rId65" display="Dim. 06"/>
    <hyperlink ref="U9" r:id="rId66" display="Mer. 06"/>
    <hyperlink ref="Y9" r:id="rId67" display="Ven. 06"/>
    <hyperlink ref="AC9" r:id="rId68" display="Lun. 06"/>
    <hyperlink ref="AG9" r:id="rId69" display="Jeu. 06"/>
    <hyperlink ref="AK9" r:id="rId70" display="Sam. 06"/>
    <hyperlink ref="AO9" r:id="rId71" display="Mar. 06"/>
    <hyperlink ref="AS9" r:id="rId72" display="Jeu. 06"/>
    <hyperlink ref="A10" r:id="rId73" display="Sam. 07"/>
    <hyperlink ref="E10" r:id="rId74" display="Mar. 07"/>
    <hyperlink ref="I10" r:id="rId75" display="Mer. 07"/>
    <hyperlink ref="M10" r:id="rId76" display="Sam. 07"/>
    <hyperlink ref="Q10" r:id="rId77" display="Lun. 07"/>
    <hyperlink ref="U10" r:id="rId78" display="Jeu. 07"/>
    <hyperlink ref="Y10" r:id="rId79" display="Sam. 07"/>
    <hyperlink ref="AC10" r:id="rId80" display="Mar. 07"/>
    <hyperlink ref="AG10" r:id="rId81" display="Ven. 07"/>
    <hyperlink ref="AK10" r:id="rId82" display="Dim. 07"/>
    <hyperlink ref="AO10" r:id="rId83" display="Mer. 07"/>
    <hyperlink ref="AS10" r:id="rId84" display="Ven. 07"/>
    <hyperlink ref="A11" r:id="rId85" display="Dim. 08"/>
    <hyperlink ref="E11" r:id="rId86" display="Mer. 08"/>
    <hyperlink ref="I11" r:id="rId87" display="Jeu. 08"/>
    <hyperlink ref="M11" r:id="rId88" display="Dim. 08"/>
    <hyperlink ref="Q11" r:id="rId89" display="Mar. 08"/>
    <hyperlink ref="U11" r:id="rId90" display="Ven. 08"/>
    <hyperlink ref="Y11" r:id="rId91" display="Dim. 08"/>
    <hyperlink ref="AC11" r:id="rId92" display="Mer. 08"/>
    <hyperlink ref="AG11" r:id="rId93" display="Sam. 08"/>
    <hyperlink ref="AK11" r:id="rId94" display="Lun. 08"/>
    <hyperlink ref="AO11" r:id="rId95" display="Jeu. 08"/>
    <hyperlink ref="AS11" r:id="rId96" display="Sam. 08"/>
    <hyperlink ref="A12" r:id="rId97" display="Lun. 09"/>
    <hyperlink ref="E12" r:id="rId98" display="Jeu. 09"/>
    <hyperlink ref="I12" r:id="rId99" display="Ven. 09"/>
    <hyperlink ref="M12" r:id="rId100" display="Lun. 09"/>
    <hyperlink ref="Q12" r:id="rId101" display="Mer. 09"/>
    <hyperlink ref="U12" r:id="rId102" display="Sam. 09"/>
    <hyperlink ref="Y12" r:id="rId103" display="Lun. 09"/>
    <hyperlink ref="AC12" r:id="rId104" display="Jeu. 09"/>
    <hyperlink ref="AG12" r:id="rId105" display="Dim. 09"/>
    <hyperlink ref="AK12" r:id="rId106" display="Mar. 09"/>
    <hyperlink ref="AO12" r:id="rId107" display="Ven. 09"/>
    <hyperlink ref="AS12" r:id="rId108" display="Dim. 09"/>
    <hyperlink ref="A13" r:id="rId109" display="Mar. 10"/>
    <hyperlink ref="E13" r:id="rId110" display="Ven. 10"/>
    <hyperlink ref="I13" r:id="rId111" display="Sam. 10"/>
    <hyperlink ref="M13" r:id="rId112" display="Mar. 10"/>
    <hyperlink ref="Q13" r:id="rId113" display="Jeu. 10"/>
    <hyperlink ref="U13" r:id="rId114" display="Dim. 10"/>
    <hyperlink ref="Y13" r:id="rId115" display="Mar. 10"/>
    <hyperlink ref="AC13" r:id="rId116" display="Ven. 10"/>
    <hyperlink ref="AG13" r:id="rId117" display="Lun. 10"/>
    <hyperlink ref="AK13" r:id="rId118" display="Mer. 10"/>
    <hyperlink ref="AO13" r:id="rId119" display="Sam. 10"/>
    <hyperlink ref="AS13" r:id="rId120" display="Lun. 10"/>
    <hyperlink ref="A14" r:id="rId121" display="Mer. 11"/>
    <hyperlink ref="E14" r:id="rId122" display="Sam. 11"/>
    <hyperlink ref="I14" r:id="rId123" display="Dim. 11"/>
    <hyperlink ref="M14" r:id="rId124" display="Mer. 11"/>
    <hyperlink ref="Q14" r:id="rId125" display="Ven. 11"/>
    <hyperlink ref="U14" r:id="rId126" display="Lun. 11"/>
    <hyperlink ref="Y14" r:id="rId127" display="Mer. 11"/>
    <hyperlink ref="AC14" r:id="rId128" display="Sam. 11"/>
    <hyperlink ref="AG14" r:id="rId129" display="Mar. 11"/>
    <hyperlink ref="AK14" r:id="rId130" display="Jeu. 11"/>
    <hyperlink ref="AO14" r:id="rId131" display="Dim. 11"/>
    <hyperlink ref="AS14" r:id="rId132" display="Mar. 11"/>
    <hyperlink ref="A15" r:id="rId133" display="Jeu. 12"/>
    <hyperlink ref="E15" r:id="rId134" display="Dim. 12"/>
    <hyperlink ref="I15" r:id="rId135" display="Lun. 12"/>
    <hyperlink ref="M15" r:id="rId136" display="Jeu. 12"/>
    <hyperlink ref="Q15" r:id="rId137" display="Sam. 12"/>
    <hyperlink ref="U15" r:id="rId138" display="Mar. 12"/>
    <hyperlink ref="Y15" r:id="rId139" display="Jeu. 12"/>
    <hyperlink ref="AC15" r:id="rId140" display="Dim. 12"/>
    <hyperlink ref="AG15" r:id="rId141" display="Mer. 12"/>
    <hyperlink ref="AK15" r:id="rId142" display="Ven. 12"/>
    <hyperlink ref="AO15" r:id="rId143" display="Lun. 12"/>
    <hyperlink ref="AS15" r:id="rId144" display="Mer. 12"/>
    <hyperlink ref="A16" r:id="rId145" display="Ven. 13"/>
    <hyperlink ref="E16" r:id="rId146" display="Lun. 13"/>
    <hyperlink ref="I16" r:id="rId147" display="Mar. 13"/>
    <hyperlink ref="M16" r:id="rId148" display="Ven. 13"/>
    <hyperlink ref="Q16" r:id="rId149" display="Dim. 13"/>
    <hyperlink ref="U16" r:id="rId150" display="Mer. 13"/>
    <hyperlink ref="Y16" r:id="rId151" display="Ven. 13"/>
    <hyperlink ref="AC16" r:id="rId152" display="Lun. 13"/>
    <hyperlink ref="AG16" r:id="rId153" display="Jeu. 13"/>
    <hyperlink ref="AK16" r:id="rId154" display="Sam. 13"/>
    <hyperlink ref="AO16" r:id="rId155" display="Mar. 13"/>
    <hyperlink ref="AS16" r:id="rId156" display="Jeu. 13"/>
    <hyperlink ref="A17" r:id="rId157" display="Sam. 14"/>
    <hyperlink ref="E17" r:id="rId158" display="Mar. 14"/>
    <hyperlink ref="I17" r:id="rId159" display="Mer. 14"/>
    <hyperlink ref="M17" r:id="rId160" display="Sam. 14"/>
    <hyperlink ref="Q17" r:id="rId161" display="Lun. 14"/>
    <hyperlink ref="U17" r:id="rId162" display="Jeu. 14"/>
    <hyperlink ref="Y17" r:id="rId163" display="Sam. 14"/>
    <hyperlink ref="AC17" r:id="rId164" display="Mar. 14"/>
    <hyperlink ref="AG17" r:id="rId165" display="Ven. 14"/>
    <hyperlink ref="AK17" r:id="rId166" display="Dim. 14"/>
    <hyperlink ref="AO17" r:id="rId167" display="Mer. 14"/>
    <hyperlink ref="AS17" r:id="rId168" display="Ven. 14"/>
    <hyperlink ref="A18" r:id="rId169" display="Dim. 15"/>
    <hyperlink ref="E18" r:id="rId170" display="Mer. 15"/>
    <hyperlink ref="I18" r:id="rId171" display="Jeu. 15"/>
    <hyperlink ref="M18" r:id="rId172" display="Dim. 15"/>
    <hyperlink ref="Q18" r:id="rId173" display="Mar. 15"/>
    <hyperlink ref="U18" r:id="rId174" display="Ven. 15"/>
    <hyperlink ref="Y18" r:id="rId175" display="Dim. 15"/>
    <hyperlink ref="AC18" r:id="rId176" display="Mer. 15"/>
    <hyperlink ref="AG18" r:id="rId177" display="Sam. 15"/>
    <hyperlink ref="AK18" r:id="rId178" display="Lun. 15"/>
    <hyperlink ref="AO18" r:id="rId179" display="Jeu. 15"/>
    <hyperlink ref="AS18" r:id="rId180" display="Sam. 15"/>
    <hyperlink ref="A19" r:id="rId181" display="Lun. 16"/>
    <hyperlink ref="E19" r:id="rId182" display="Jeu. 16"/>
    <hyperlink ref="I19" r:id="rId183" display="Ven. 16"/>
    <hyperlink ref="M19" r:id="rId184" display="Lun. 16"/>
    <hyperlink ref="Q19" r:id="rId185" display="Mer. 16"/>
    <hyperlink ref="U19" r:id="rId186" display="Sam. 16"/>
    <hyperlink ref="Y19" r:id="rId187" display="Lun. 16"/>
    <hyperlink ref="AC19" r:id="rId188" display="Jeu. 16"/>
    <hyperlink ref="AG19" r:id="rId189" display="Dim. 16"/>
    <hyperlink ref="AK19" r:id="rId190" display="Mar. 16"/>
    <hyperlink ref="AO19" r:id="rId191" display="Ven. 16"/>
    <hyperlink ref="AS19" r:id="rId192" display="Dim. 16"/>
    <hyperlink ref="A20" r:id="rId193" display="Mar. 17"/>
    <hyperlink ref="E20" r:id="rId194" display="Ven. 17"/>
    <hyperlink ref="I20" r:id="rId195" display="Sam. 17"/>
    <hyperlink ref="M20" r:id="rId196" display="Mar. 17"/>
    <hyperlink ref="Q20" r:id="rId197" display="Jeu. 17"/>
    <hyperlink ref="U20" r:id="rId198" display="Dim. 17"/>
    <hyperlink ref="Y20" r:id="rId199" display="Mar. 17"/>
    <hyperlink ref="AC20" r:id="rId200" display="Ven. 17"/>
    <hyperlink ref="AG20" r:id="rId201" display="Lun. 17"/>
    <hyperlink ref="AK20" r:id="rId202" display="Mer. 17"/>
    <hyperlink ref="AO20" r:id="rId203" display="Sam. 17"/>
    <hyperlink ref="AS20" r:id="rId204" display="Lun. 17"/>
    <hyperlink ref="A21" r:id="rId205" display="Mer. 18"/>
    <hyperlink ref="E21" r:id="rId206" display="Sam. 18"/>
    <hyperlink ref="I21" r:id="rId207" display="Dim. 18"/>
    <hyperlink ref="M21" r:id="rId208" display="Mer. 18"/>
    <hyperlink ref="Q21" r:id="rId209" display="Ven. 18"/>
    <hyperlink ref="U21" r:id="rId210" display="Lun. 18"/>
    <hyperlink ref="Y21" r:id="rId211" display="Mer. 18"/>
    <hyperlink ref="AC21" r:id="rId212" display="Sam. 18"/>
    <hyperlink ref="AG21" r:id="rId213" display="Mar. 18"/>
    <hyperlink ref="AK21" r:id="rId214" display="Jeu. 18"/>
    <hyperlink ref="AO21" r:id="rId215" display="Dim. 18"/>
    <hyperlink ref="AS21" r:id="rId216" display="Mar. 18"/>
    <hyperlink ref="A22" r:id="rId217" display="Jeu. 19"/>
    <hyperlink ref="E22" r:id="rId218" display="Dim. 19"/>
    <hyperlink ref="I22" r:id="rId219" display="Lun. 19"/>
    <hyperlink ref="M22" r:id="rId220" display="Jeu. 19"/>
    <hyperlink ref="Q22" r:id="rId221" display="Sam. 19"/>
    <hyperlink ref="U22" r:id="rId222" display="Mar. 19"/>
    <hyperlink ref="Y22" r:id="rId223" display="Jeu. 19"/>
    <hyperlink ref="AC22" r:id="rId224" display="Dim. 19"/>
    <hyperlink ref="AG22" r:id="rId225" display="Mer. 19"/>
    <hyperlink ref="AK22" r:id="rId226" display="Ven. 19"/>
    <hyperlink ref="AO22" r:id="rId227" display="Lun. 19"/>
    <hyperlink ref="AS22" r:id="rId228" display="Mer. 19"/>
    <hyperlink ref="A23" r:id="rId229" display="Ven. 20"/>
    <hyperlink ref="E23" r:id="rId230" display="Lun. 20"/>
    <hyperlink ref="I23" r:id="rId231" display="Mar. 20"/>
    <hyperlink ref="M23" r:id="rId232" display="Ven. 20"/>
    <hyperlink ref="Q23" r:id="rId233" display="Dim. 20"/>
    <hyperlink ref="U23" r:id="rId234" display="Mer. 20"/>
    <hyperlink ref="Y23" r:id="rId235" display="Ven. 20"/>
    <hyperlink ref="AC23" r:id="rId236" display="Lun. 20"/>
    <hyperlink ref="AG23" r:id="rId237" display="Jeu. 20"/>
    <hyperlink ref="AK23" r:id="rId238" display="Sam. 20"/>
    <hyperlink ref="AO23" r:id="rId239" display="Mar. 20"/>
    <hyperlink ref="AS23" r:id="rId240" display="Jeu. 20"/>
    <hyperlink ref="A24" r:id="rId241" display="Sam. 21"/>
    <hyperlink ref="E24" r:id="rId242" display="Mar. 21"/>
    <hyperlink ref="I24" r:id="rId243" display="Mer. 21"/>
    <hyperlink ref="M24" r:id="rId244" display="Sam. 21"/>
    <hyperlink ref="Q24" r:id="rId245" display="Lun. 21"/>
    <hyperlink ref="U24" r:id="rId246" display="Jeu. 21"/>
    <hyperlink ref="Y24" r:id="rId247" display="Sam. 21"/>
    <hyperlink ref="AC24" r:id="rId248" display="Mar. 21"/>
    <hyperlink ref="AG24" r:id="rId249" display="Ven. 21"/>
    <hyperlink ref="AK24" r:id="rId250" display="Dim. 21"/>
    <hyperlink ref="AO24" r:id="rId251" display="Mer. 21"/>
    <hyperlink ref="AS24" r:id="rId252" display="Ven. 21"/>
    <hyperlink ref="A25" r:id="rId253" display="Dim. 22"/>
    <hyperlink ref="E25" r:id="rId254" display="Mer. 22"/>
    <hyperlink ref="I25" r:id="rId255" display="Jeu. 22"/>
    <hyperlink ref="M25" r:id="rId256" display="Dim. 22"/>
    <hyperlink ref="Q25" r:id="rId257" display="Mar. 22"/>
    <hyperlink ref="U25" r:id="rId258" display="Ven. 22"/>
    <hyperlink ref="Y25" r:id="rId259" display="Dim. 22"/>
    <hyperlink ref="AC25" r:id="rId260" display="Mer. 22"/>
    <hyperlink ref="AG25" r:id="rId261" display="Sam. 22"/>
    <hyperlink ref="AK25" r:id="rId262" display="Lun. 22"/>
    <hyperlink ref="AO25" r:id="rId263" display="Jeu. 22"/>
    <hyperlink ref="AS25" r:id="rId264" display="Sam. 22"/>
    <hyperlink ref="A26" r:id="rId265" display="Lun. 23"/>
    <hyperlink ref="E26" r:id="rId266" display="Jeu. 23"/>
    <hyperlink ref="I26" r:id="rId267" display="Ven. 23"/>
    <hyperlink ref="M26" r:id="rId268" display="Lun. 23"/>
    <hyperlink ref="Q26" r:id="rId269" display="Mer. 23"/>
    <hyperlink ref="U26" r:id="rId270" display="Sam. 23"/>
    <hyperlink ref="Y26" r:id="rId271" display="Lun. 23"/>
    <hyperlink ref="AC26" r:id="rId272" display="Jeu. 23"/>
    <hyperlink ref="AG26" r:id="rId273" display="Dim. 23"/>
    <hyperlink ref="AK26" r:id="rId274" display="Mar. 23"/>
    <hyperlink ref="AO26" r:id="rId275" display="Ven. 23"/>
    <hyperlink ref="AS26" r:id="rId276" display="Dim. 23"/>
    <hyperlink ref="A27" r:id="rId277" display="Mar. 24"/>
    <hyperlink ref="E27" r:id="rId278" display="Ven. 24"/>
    <hyperlink ref="I27" r:id="rId279" display="Sam. 24"/>
    <hyperlink ref="M27" r:id="rId280" display="Mar. 24"/>
    <hyperlink ref="Q27" r:id="rId281" display="Jeu. 24"/>
    <hyperlink ref="U27" r:id="rId282" display="Dim. 24"/>
    <hyperlink ref="Y27" r:id="rId283" display="Mar. 24"/>
    <hyperlink ref="AC27" r:id="rId284" display="Ven. 24"/>
    <hyperlink ref="AG27" r:id="rId285" display="Lun. 24"/>
    <hyperlink ref="AK27" r:id="rId286" display="Mer. 24"/>
    <hyperlink ref="AO27" r:id="rId287" display="Sam. 24"/>
    <hyperlink ref="AS27" r:id="rId288" display="Lun. 24"/>
    <hyperlink ref="A28" r:id="rId289" display="Mer. 25"/>
    <hyperlink ref="E28" r:id="rId290" display="Sam. 25"/>
    <hyperlink ref="I28" r:id="rId291" display="Dim. 25"/>
    <hyperlink ref="M28" r:id="rId292" display="Mer. 25"/>
    <hyperlink ref="Q28" r:id="rId293" display="Ven. 25"/>
    <hyperlink ref="U28" r:id="rId294" display="Lun. 25"/>
    <hyperlink ref="Y28" r:id="rId295" display="Mer. 25"/>
    <hyperlink ref="AC28" r:id="rId296" display="Sam. 25"/>
    <hyperlink ref="AG28" r:id="rId297" display="Mar. 25"/>
    <hyperlink ref="AK28" r:id="rId298" display="Jeu. 25"/>
    <hyperlink ref="AO28" r:id="rId299" display="Dim. 25"/>
    <hyperlink ref="AS28" r:id="rId300" display="Mar. 25"/>
    <hyperlink ref="A29" r:id="rId301" display="Jeu. 26"/>
    <hyperlink ref="E29" r:id="rId302" display="Dim. 26"/>
    <hyperlink ref="I29" r:id="rId303" display="Lun. 26"/>
    <hyperlink ref="M29" r:id="rId304" display="Jeu. 26"/>
    <hyperlink ref="Q29" r:id="rId305" display="Sam. 26"/>
    <hyperlink ref="U29" r:id="rId306" display="Mar. 26"/>
    <hyperlink ref="Y29" r:id="rId307" display="Jeu. 26"/>
    <hyperlink ref="AC29" r:id="rId308" display="Dim. 26"/>
    <hyperlink ref="AG29" r:id="rId309" display="Mer. 26"/>
    <hyperlink ref="AK29" r:id="rId310" display="Ven. 26"/>
    <hyperlink ref="AO29" r:id="rId311" display="Lun. 26"/>
    <hyperlink ref="AS29" r:id="rId312" display="Mer. 26"/>
    <hyperlink ref="A30" r:id="rId313" display="Ven. 27"/>
    <hyperlink ref="E30" r:id="rId314" display="Lun. 27"/>
    <hyperlink ref="I30" r:id="rId315" display="Mar. 27"/>
    <hyperlink ref="M30" r:id="rId316" display="Ven. 27"/>
    <hyperlink ref="Q30" r:id="rId317" display="Dim. 27"/>
    <hyperlink ref="U30" r:id="rId318" display="Mer. 27"/>
    <hyperlink ref="Y30" r:id="rId319" display="Ven. 27"/>
    <hyperlink ref="AC30" r:id="rId320" display="Lun. 27"/>
    <hyperlink ref="AG30" r:id="rId321" display="Jeu. 27"/>
    <hyperlink ref="AK30" r:id="rId322" display="Sam. 27"/>
    <hyperlink ref="AO30" r:id="rId323" display="Mar. 27"/>
    <hyperlink ref="AS30" r:id="rId324" display="Jeu. 27"/>
    <hyperlink ref="A31" r:id="rId325" display="Sam. 28"/>
    <hyperlink ref="E31" r:id="rId326" display="Mar. 28"/>
    <hyperlink ref="I31" r:id="rId327" display="Mer. 28"/>
    <hyperlink ref="M31" r:id="rId328" display="Sam. 28"/>
    <hyperlink ref="Q31" r:id="rId329" display="Lun. 28"/>
    <hyperlink ref="U31" r:id="rId330" display="Jeu. 28"/>
    <hyperlink ref="Y31" r:id="rId331" display="Sam. 28"/>
    <hyperlink ref="AC31" r:id="rId332" display="Mar. 28"/>
    <hyperlink ref="AG31" r:id="rId333" display="Ven. 28"/>
    <hyperlink ref="AK31" r:id="rId334" display="Dim. 28"/>
    <hyperlink ref="AO31" r:id="rId335" display="Mer. 28"/>
    <hyperlink ref="AS31" r:id="rId336" display="Ven. 28"/>
    <hyperlink ref="A32" r:id="rId337" display="Dim. 29"/>
    <hyperlink ref="E32" r:id="rId338" display="Mer. 29"/>
    <hyperlink ref="I32" r:id="rId339" display="Jeu. 29"/>
    <hyperlink ref="M32" r:id="rId340" display="Dim. 29"/>
    <hyperlink ref="Q32" r:id="rId341" display="Mar. 29"/>
    <hyperlink ref="U32" r:id="rId342" display="Ven. 29"/>
    <hyperlink ref="Y32" r:id="rId343" display="Dim. 29"/>
    <hyperlink ref="AC32" r:id="rId344" display="Mer. 29"/>
    <hyperlink ref="AG32" r:id="rId345" display="Sam. 29"/>
    <hyperlink ref="AK32" r:id="rId346" display="Lun. 29"/>
    <hyperlink ref="AO32" r:id="rId347" display="Jeu. 29"/>
    <hyperlink ref="AS32" r:id="rId348" display="Sam. 29"/>
    <hyperlink ref="A33" r:id="rId349" display="Lun. 30"/>
    <hyperlink ref="I33" r:id="rId350" display="Ven. 30"/>
    <hyperlink ref="M33" r:id="rId351" display="Lun. 30"/>
    <hyperlink ref="Q33" r:id="rId352" display="Mer. 30"/>
    <hyperlink ref="U33" r:id="rId353" display="Sam. 30"/>
    <hyperlink ref="Y33" r:id="rId354" display="Lun. 30"/>
    <hyperlink ref="AC33" r:id="rId355" display="Jeu. 30"/>
    <hyperlink ref="AG33" r:id="rId356" display="Dim. 30"/>
    <hyperlink ref="AK33" r:id="rId357" display="Mar. 30"/>
    <hyperlink ref="AO33" r:id="rId358" display="Ven. 30"/>
    <hyperlink ref="AS33" r:id="rId359" display="Dim. 30"/>
    <hyperlink ref="A34" r:id="rId360" display="Mar. 31"/>
    <hyperlink ref="I34" r:id="rId361" display="Sam. 31"/>
    <hyperlink ref="Q34" r:id="rId362" display="Jeu. 31"/>
    <hyperlink ref="Y34" r:id="rId363" display="Mar. 31"/>
    <hyperlink ref="AC34" r:id="rId364" display="Ven. 31"/>
    <hyperlink ref="AK34" r:id="rId365" display="Mer. 31"/>
    <hyperlink ref="AS34" r:id="rId366" display="Lun. 31"/>
  </hyperlinks>
  <pageMargins left="1" right="1" top="1" bottom="1" header="0.25" footer="0.25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35"/>
  <sheetViews>
    <sheetView showGridLines="0" workbookViewId="0">
      <pane xSplit="1" ySplit="2" topLeftCell="W24" activePane="bottomRight" state="frozen"/>
      <selection activeCell="E21" sqref="E21"/>
      <selection pane="topRight" activeCell="E21" sqref="E21"/>
      <selection pane="bottomLeft" activeCell="E21" sqref="E21"/>
      <selection pane="bottomRight" activeCell="AB33" sqref="AB33"/>
    </sheetView>
  </sheetViews>
  <sheetFormatPr baseColWidth="10" defaultColWidth="16.33203125" defaultRowHeight="20" customHeight="1" x14ac:dyDescent="0"/>
  <cols>
    <col min="1" max="256" width="16.33203125" style="792" customWidth="1"/>
    <col min="257" max="16384" width="16.33203125" style="793"/>
  </cols>
  <sheetData>
    <row r="1" spans="1:48" ht="27.75" customHeight="1">
      <c r="A1" s="779" t="s">
        <v>754</v>
      </c>
      <c r="B1" s="779"/>
      <c r="C1" s="779"/>
      <c r="D1" s="779"/>
      <c r="E1" s="779"/>
      <c r="F1" s="779"/>
      <c r="G1" s="779"/>
      <c r="H1" s="779"/>
      <c r="I1" s="779"/>
      <c r="J1" s="779"/>
      <c r="K1" s="779"/>
      <c r="L1" s="779"/>
      <c r="M1" s="779"/>
      <c r="N1" s="779"/>
      <c r="O1" s="779"/>
      <c r="P1" s="779"/>
      <c r="Q1" s="779"/>
      <c r="R1" s="779"/>
      <c r="S1" s="779"/>
      <c r="T1" s="779"/>
      <c r="U1" s="779"/>
      <c r="V1" s="779"/>
      <c r="W1" s="779"/>
      <c r="X1" s="779"/>
      <c r="Y1" s="779"/>
      <c r="Z1" s="779"/>
      <c r="AA1" s="779"/>
      <c r="AB1" s="779"/>
      <c r="AC1" s="779"/>
      <c r="AD1" s="779"/>
      <c r="AE1" s="779"/>
      <c r="AF1" s="779"/>
      <c r="AG1" s="779"/>
      <c r="AH1" s="779"/>
      <c r="AI1" s="779"/>
      <c r="AJ1" s="779"/>
      <c r="AK1" s="779"/>
      <c r="AL1" s="779"/>
      <c r="AM1" s="779"/>
      <c r="AN1" s="779"/>
      <c r="AO1" s="779"/>
      <c r="AP1" s="779"/>
      <c r="AQ1" s="779"/>
      <c r="AR1" s="779"/>
      <c r="AS1" s="779"/>
      <c r="AT1" s="779"/>
      <c r="AU1" s="779"/>
      <c r="AV1" s="779"/>
    </row>
    <row r="2" spans="1:48" ht="20.75" customHeight="1">
      <c r="A2" s="780">
        <v>43466</v>
      </c>
      <c r="B2" s="781" t="s">
        <v>1</v>
      </c>
      <c r="C2" s="782"/>
      <c r="D2" s="782"/>
      <c r="E2" s="780">
        <v>43497</v>
      </c>
      <c r="F2" s="781" t="s">
        <v>1</v>
      </c>
      <c r="G2" s="782"/>
      <c r="H2" s="782"/>
      <c r="I2" s="780">
        <v>43525</v>
      </c>
      <c r="J2" s="781" t="s">
        <v>1</v>
      </c>
      <c r="K2" s="782"/>
      <c r="L2" s="782"/>
      <c r="M2" s="780">
        <v>43556</v>
      </c>
      <c r="N2" s="781" t="s">
        <v>1</v>
      </c>
      <c r="O2" s="782"/>
      <c r="P2" s="782"/>
      <c r="Q2" s="780">
        <v>43586</v>
      </c>
      <c r="R2" s="781" t="s">
        <v>1</v>
      </c>
      <c r="S2" s="782"/>
      <c r="T2" s="782"/>
      <c r="U2" s="780">
        <v>43617</v>
      </c>
      <c r="V2" s="781" t="s">
        <v>1</v>
      </c>
      <c r="W2" s="782"/>
      <c r="X2" s="782"/>
      <c r="Y2" s="780">
        <v>43647</v>
      </c>
      <c r="Z2" s="781" t="s">
        <v>1</v>
      </c>
      <c r="AA2" s="782"/>
      <c r="AB2" s="782"/>
      <c r="AC2" s="780">
        <v>43678</v>
      </c>
      <c r="AD2" s="781" t="s">
        <v>1</v>
      </c>
      <c r="AE2" s="782"/>
      <c r="AF2" s="782"/>
      <c r="AG2" s="780">
        <v>43709</v>
      </c>
      <c r="AH2" s="781" t="s">
        <v>1</v>
      </c>
      <c r="AI2" s="782"/>
      <c r="AJ2" s="782"/>
      <c r="AK2" s="780">
        <v>43739</v>
      </c>
      <c r="AL2" s="781" t="s">
        <v>1</v>
      </c>
      <c r="AM2" s="782"/>
      <c r="AN2" s="782"/>
      <c r="AO2" s="780">
        <v>43770</v>
      </c>
      <c r="AP2" s="781" t="s">
        <v>1</v>
      </c>
      <c r="AQ2" s="782"/>
      <c r="AR2" s="782"/>
      <c r="AS2" s="780">
        <v>43800</v>
      </c>
      <c r="AT2" s="781" t="s">
        <v>1</v>
      </c>
      <c r="AU2" s="782"/>
      <c r="AV2" s="782"/>
    </row>
    <row r="3" spans="1:48" ht="21.75" customHeight="1">
      <c r="A3" s="783"/>
      <c r="B3" s="784" t="s">
        <v>752</v>
      </c>
      <c r="C3" s="784" t="s">
        <v>4</v>
      </c>
      <c r="D3" s="784" t="s">
        <v>5</v>
      </c>
      <c r="E3" s="785"/>
      <c r="F3" s="784" t="s">
        <v>752</v>
      </c>
      <c r="G3" s="784" t="s">
        <v>4</v>
      </c>
      <c r="H3" s="784" t="s">
        <v>5</v>
      </c>
      <c r="I3" s="785"/>
      <c r="J3" s="784" t="s">
        <v>752</v>
      </c>
      <c r="K3" s="784" t="s">
        <v>4</v>
      </c>
      <c r="L3" s="784" t="s">
        <v>5</v>
      </c>
      <c r="M3" s="785"/>
      <c r="N3" s="784" t="s">
        <v>752</v>
      </c>
      <c r="O3" s="784" t="s">
        <v>4</v>
      </c>
      <c r="P3" s="784" t="s">
        <v>5</v>
      </c>
      <c r="Q3" s="785"/>
      <c r="R3" s="784" t="s">
        <v>752</v>
      </c>
      <c r="S3" s="784" t="s">
        <v>4</v>
      </c>
      <c r="T3" s="784" t="s">
        <v>5</v>
      </c>
      <c r="U3" s="785"/>
      <c r="V3" s="784" t="s">
        <v>752</v>
      </c>
      <c r="W3" s="784" t="s">
        <v>4</v>
      </c>
      <c r="X3" s="784" t="s">
        <v>5</v>
      </c>
      <c r="Y3" s="785"/>
      <c r="Z3" s="784" t="s">
        <v>752</v>
      </c>
      <c r="AA3" s="784" t="s">
        <v>4</v>
      </c>
      <c r="AB3" s="784" t="s">
        <v>5</v>
      </c>
      <c r="AC3" s="785"/>
      <c r="AD3" s="784" t="s">
        <v>752</v>
      </c>
      <c r="AE3" s="784" t="s">
        <v>4</v>
      </c>
      <c r="AF3" s="784" t="s">
        <v>5</v>
      </c>
      <c r="AG3" s="785"/>
      <c r="AH3" s="784" t="s">
        <v>752</v>
      </c>
      <c r="AI3" s="784" t="s">
        <v>4</v>
      </c>
      <c r="AJ3" s="784" t="s">
        <v>5</v>
      </c>
      <c r="AK3" s="785"/>
      <c r="AL3" s="784" t="s">
        <v>752</v>
      </c>
      <c r="AM3" s="784" t="s">
        <v>4</v>
      </c>
      <c r="AN3" s="784" t="s">
        <v>5</v>
      </c>
      <c r="AO3" s="785"/>
      <c r="AP3" s="784" t="s">
        <v>752</v>
      </c>
      <c r="AQ3" s="784" t="s">
        <v>4</v>
      </c>
      <c r="AR3" s="784" t="s">
        <v>5</v>
      </c>
      <c r="AS3" s="785"/>
      <c r="AT3" s="784" t="s">
        <v>752</v>
      </c>
      <c r="AU3" s="784" t="s">
        <v>4</v>
      </c>
      <c r="AV3" s="784" t="s">
        <v>5</v>
      </c>
    </row>
    <row r="4" spans="1:48" ht="21" customHeight="1">
      <c r="A4" s="786" t="s">
        <v>401</v>
      </c>
      <c r="B4" s="787">
        <v>-2</v>
      </c>
      <c r="C4" s="787">
        <v>7.2</v>
      </c>
      <c r="D4" s="787">
        <v>4.9000000000000004</v>
      </c>
      <c r="E4" s="786" t="s">
        <v>6</v>
      </c>
      <c r="F4" s="787">
        <v>5.6</v>
      </c>
      <c r="G4" s="787">
        <v>9.3000000000000007</v>
      </c>
      <c r="H4" s="787">
        <v>7.9</v>
      </c>
      <c r="I4" s="786" t="s">
        <v>6</v>
      </c>
      <c r="J4" s="787">
        <v>-5</v>
      </c>
      <c r="K4" s="787">
        <v>3.8</v>
      </c>
      <c r="L4" s="787">
        <v>0.3</v>
      </c>
      <c r="M4" s="786" t="s">
        <v>41</v>
      </c>
      <c r="N4" s="787">
        <v>1.3</v>
      </c>
      <c r="O4" s="787">
        <v>7.5</v>
      </c>
      <c r="P4" s="788">
        <v>4</v>
      </c>
      <c r="Q4" s="786" t="s">
        <v>759</v>
      </c>
      <c r="R4" s="787">
        <v>11.3</v>
      </c>
      <c r="S4" s="787">
        <v>18.8</v>
      </c>
      <c r="T4" s="787">
        <v>14.1</v>
      </c>
      <c r="U4" s="786" t="s">
        <v>757</v>
      </c>
      <c r="V4" s="787">
        <v>9.3000000000000007</v>
      </c>
      <c r="W4" s="787">
        <v>15.8</v>
      </c>
      <c r="X4" s="787">
        <v>11.8</v>
      </c>
      <c r="Y4" s="786" t="s">
        <v>41</v>
      </c>
      <c r="Z4" s="787">
        <v>9.9</v>
      </c>
      <c r="AA4" s="787" t="s">
        <v>3</v>
      </c>
      <c r="AB4" s="787">
        <v>18.2</v>
      </c>
      <c r="AC4" s="786" t="s">
        <v>42</v>
      </c>
      <c r="AD4" s="787">
        <v>15.4</v>
      </c>
      <c r="AE4" s="787">
        <v>31.6</v>
      </c>
      <c r="AF4" s="787">
        <v>23.5</v>
      </c>
      <c r="AG4" s="786" t="s">
        <v>758</v>
      </c>
      <c r="AH4" s="787">
        <v>12</v>
      </c>
      <c r="AI4" s="787">
        <v>24.1</v>
      </c>
      <c r="AJ4" s="787">
        <v>17.899999999999999</v>
      </c>
      <c r="AK4" s="786" t="s">
        <v>401</v>
      </c>
      <c r="AL4" s="787">
        <v>14.6</v>
      </c>
      <c r="AM4" s="787">
        <v>19.399999999999999</v>
      </c>
      <c r="AN4" s="787">
        <v>16.3</v>
      </c>
      <c r="AO4" s="786" t="s">
        <v>6</v>
      </c>
      <c r="AP4" s="787">
        <v>6</v>
      </c>
      <c r="AQ4" s="787">
        <v>15.5</v>
      </c>
      <c r="AR4" s="787">
        <v>10.7</v>
      </c>
      <c r="AS4" s="786" t="s">
        <v>758</v>
      </c>
      <c r="AT4" s="787">
        <v>1.4</v>
      </c>
      <c r="AU4" s="787">
        <v>3.6</v>
      </c>
      <c r="AV4" s="787">
        <v>2.2999999999999998</v>
      </c>
    </row>
    <row r="5" spans="1:48" ht="20.5" customHeight="1">
      <c r="A5" s="786" t="s">
        <v>402</v>
      </c>
      <c r="B5" s="787">
        <v>-0.9</v>
      </c>
      <c r="C5" s="787">
        <v>6.9</v>
      </c>
      <c r="D5" s="787">
        <v>2.1</v>
      </c>
      <c r="E5" s="786" t="s">
        <v>7</v>
      </c>
      <c r="F5" s="787">
        <v>4.0999999999999996</v>
      </c>
      <c r="G5" s="787">
        <v>6.6</v>
      </c>
      <c r="H5" s="787">
        <v>4.8</v>
      </c>
      <c r="I5" s="786" t="s">
        <v>7</v>
      </c>
      <c r="J5" s="787">
        <v>1</v>
      </c>
      <c r="K5" s="787">
        <v>2.8</v>
      </c>
      <c r="L5" s="787">
        <v>1.7</v>
      </c>
      <c r="M5" s="786" t="s">
        <v>43</v>
      </c>
      <c r="N5" s="787">
        <v>1.7</v>
      </c>
      <c r="O5" s="787">
        <v>11</v>
      </c>
      <c r="P5" s="788">
        <v>6</v>
      </c>
      <c r="Q5" s="786" t="s">
        <v>762</v>
      </c>
      <c r="R5" s="787">
        <v>9.8000000000000007</v>
      </c>
      <c r="S5" s="787">
        <v>20.5</v>
      </c>
      <c r="T5" s="788">
        <v>14</v>
      </c>
      <c r="U5" s="786" t="s">
        <v>760</v>
      </c>
      <c r="V5" s="787">
        <v>9.9</v>
      </c>
      <c r="W5" s="787">
        <v>17.899999999999999</v>
      </c>
      <c r="X5" s="787">
        <v>13.9</v>
      </c>
      <c r="Y5" s="786" t="s">
        <v>43</v>
      </c>
      <c r="Z5" s="787">
        <v>15</v>
      </c>
      <c r="AA5" s="787">
        <v>28.1</v>
      </c>
      <c r="AB5" s="787">
        <v>21.6</v>
      </c>
      <c r="AC5" s="786" t="s">
        <v>44</v>
      </c>
      <c r="AD5" s="787">
        <v>16.899999999999999</v>
      </c>
      <c r="AE5" s="787">
        <v>32.700000000000003</v>
      </c>
      <c r="AF5" s="788">
        <v>25</v>
      </c>
      <c r="AG5" s="786" t="s">
        <v>761</v>
      </c>
      <c r="AH5" s="787">
        <v>14.3</v>
      </c>
      <c r="AI5" s="787">
        <v>24.1</v>
      </c>
      <c r="AJ5" s="787">
        <v>17.899999999999999</v>
      </c>
      <c r="AK5" s="786" t="s">
        <v>402</v>
      </c>
      <c r="AL5" s="787">
        <v>13.2</v>
      </c>
      <c r="AM5" s="787">
        <v>19.5</v>
      </c>
      <c r="AN5" s="787">
        <v>16.100000000000001</v>
      </c>
      <c r="AO5" s="786" t="s">
        <v>7</v>
      </c>
      <c r="AP5" s="787">
        <v>12.2</v>
      </c>
      <c r="AQ5" s="787">
        <v>17.600000000000001</v>
      </c>
      <c r="AR5" s="787">
        <v>14.6</v>
      </c>
      <c r="AS5" s="786" t="s">
        <v>761</v>
      </c>
      <c r="AT5" s="787">
        <v>1.6</v>
      </c>
      <c r="AU5" s="787">
        <v>3.8</v>
      </c>
      <c r="AV5" s="787">
        <v>1.3</v>
      </c>
    </row>
    <row r="6" spans="1:48" ht="20.5" customHeight="1">
      <c r="A6" s="786" t="s">
        <v>403</v>
      </c>
      <c r="B6" s="787">
        <v>-4</v>
      </c>
      <c r="C6" s="787">
        <v>5.4</v>
      </c>
      <c r="D6" s="787">
        <v>0.8</v>
      </c>
      <c r="E6" s="786" t="s">
        <v>8</v>
      </c>
      <c r="F6" s="787">
        <v>0.5</v>
      </c>
      <c r="G6" s="787">
        <v>4.5</v>
      </c>
      <c r="H6" s="787">
        <v>1.9</v>
      </c>
      <c r="I6" s="786" t="s">
        <v>8</v>
      </c>
      <c r="J6" s="787">
        <v>0.4</v>
      </c>
      <c r="K6" s="787">
        <v>5.6</v>
      </c>
      <c r="L6" s="787">
        <v>1.5</v>
      </c>
      <c r="M6" s="786" t="s">
        <v>45</v>
      </c>
      <c r="N6" s="787">
        <v>0.3</v>
      </c>
      <c r="O6" s="787">
        <v>10.5</v>
      </c>
      <c r="P6" s="787">
        <v>5.7</v>
      </c>
      <c r="Q6" s="786" t="s">
        <v>765</v>
      </c>
      <c r="R6" s="787">
        <v>11.1</v>
      </c>
      <c r="S6" s="787">
        <v>13.2</v>
      </c>
      <c r="T6" s="787">
        <v>11.3</v>
      </c>
      <c r="U6" s="786" t="s">
        <v>763</v>
      </c>
      <c r="V6" s="787">
        <v>10.5</v>
      </c>
      <c r="W6" s="787">
        <v>17.899999999999999</v>
      </c>
      <c r="X6" s="787">
        <v>13.5</v>
      </c>
      <c r="Y6" s="786" t="s">
        <v>45</v>
      </c>
      <c r="Z6" s="787">
        <v>15.2</v>
      </c>
      <c r="AA6" s="787">
        <v>20.2</v>
      </c>
      <c r="AB6" s="787">
        <v>17.8</v>
      </c>
      <c r="AC6" s="786" t="s">
        <v>46</v>
      </c>
      <c r="AD6" s="787">
        <v>19.8</v>
      </c>
      <c r="AE6" s="787">
        <v>30.7</v>
      </c>
      <c r="AF6" s="787">
        <v>25.4</v>
      </c>
      <c r="AG6" s="786" t="s">
        <v>764</v>
      </c>
      <c r="AH6" s="787">
        <v>8.9</v>
      </c>
      <c r="AI6" s="787">
        <v>25.4</v>
      </c>
      <c r="AJ6" s="787">
        <v>17.100000000000001</v>
      </c>
      <c r="AK6" s="786" t="s">
        <v>403</v>
      </c>
      <c r="AL6" s="787">
        <v>13.8</v>
      </c>
      <c r="AM6" s="787">
        <v>17.899999999999999</v>
      </c>
      <c r="AN6" s="787">
        <v>15.1</v>
      </c>
      <c r="AO6" s="786" t="s">
        <v>8</v>
      </c>
      <c r="AP6" s="787">
        <v>10.199999999999999</v>
      </c>
      <c r="AQ6" s="787">
        <v>12.3</v>
      </c>
      <c r="AR6" s="787">
        <v>10.199999999999999</v>
      </c>
      <c r="AS6" s="786" t="s">
        <v>764</v>
      </c>
      <c r="AT6" s="787">
        <v>-5.0999999999999996</v>
      </c>
      <c r="AU6" s="787">
        <v>3.4</v>
      </c>
      <c r="AV6" s="787">
        <v>-1.4</v>
      </c>
    </row>
    <row r="7" spans="1:48" ht="20.5" customHeight="1">
      <c r="A7" s="786" t="s">
        <v>404</v>
      </c>
      <c r="B7" s="787">
        <v>-0.5</v>
      </c>
      <c r="C7" s="787">
        <v>7.3</v>
      </c>
      <c r="D7" s="787">
        <v>2.5</v>
      </c>
      <c r="E7" s="786" t="s">
        <v>9</v>
      </c>
      <c r="F7" s="787">
        <v>-0.9</v>
      </c>
      <c r="G7" s="787">
        <v>5.6</v>
      </c>
      <c r="H7" s="787">
        <v>2.8</v>
      </c>
      <c r="I7" s="786" t="s">
        <v>9</v>
      </c>
      <c r="J7" s="787">
        <v>-4.3</v>
      </c>
      <c r="K7" s="787">
        <v>8.1</v>
      </c>
      <c r="L7" s="787">
        <v>1.3</v>
      </c>
      <c r="M7" s="786" t="s">
        <v>47</v>
      </c>
      <c r="N7" s="787">
        <v>3.4</v>
      </c>
      <c r="O7" s="787">
        <v>9.1</v>
      </c>
      <c r="P7" s="787">
        <v>6.1</v>
      </c>
      <c r="Q7" s="786" t="s">
        <v>768</v>
      </c>
      <c r="R7" s="787">
        <v>9.9</v>
      </c>
      <c r="S7" s="787">
        <v>16.5</v>
      </c>
      <c r="T7" s="787">
        <v>12.1</v>
      </c>
      <c r="U7" s="786" t="s">
        <v>766</v>
      </c>
      <c r="V7" s="787">
        <v>8.5</v>
      </c>
      <c r="W7" s="787">
        <v>18.399999999999999</v>
      </c>
      <c r="X7" s="787">
        <v>12.7</v>
      </c>
      <c r="Y7" s="786" t="s">
        <v>47</v>
      </c>
      <c r="Z7" s="787">
        <v>15.9</v>
      </c>
      <c r="AA7" s="787">
        <v>22.3</v>
      </c>
      <c r="AB7" s="787">
        <v>18.3</v>
      </c>
      <c r="AC7" s="786" t="s">
        <v>48</v>
      </c>
      <c r="AD7" s="787">
        <v>18.399999999999999</v>
      </c>
      <c r="AE7" s="787">
        <v>28.9</v>
      </c>
      <c r="AF7" s="787">
        <v>23.8</v>
      </c>
      <c r="AG7" s="786" t="s">
        <v>767</v>
      </c>
      <c r="AH7" s="787">
        <v>11.8</v>
      </c>
      <c r="AI7" s="787">
        <v>28</v>
      </c>
      <c r="AJ7" s="787">
        <v>19.100000000000001</v>
      </c>
      <c r="AK7" s="786" t="s">
        <v>404</v>
      </c>
      <c r="AL7" s="787">
        <v>12.9</v>
      </c>
      <c r="AM7" s="787">
        <v>18.899999999999999</v>
      </c>
      <c r="AN7" s="787">
        <v>16.100000000000001</v>
      </c>
      <c r="AO7" s="786" t="s">
        <v>9</v>
      </c>
      <c r="AP7" s="787">
        <v>7.5</v>
      </c>
      <c r="AQ7" s="787">
        <v>9.6</v>
      </c>
      <c r="AR7" s="787">
        <v>8.8000000000000007</v>
      </c>
      <c r="AS7" s="786" t="s">
        <v>767</v>
      </c>
      <c r="AT7" s="787">
        <v>-4.2</v>
      </c>
      <c r="AU7" s="787">
        <v>0.4</v>
      </c>
      <c r="AV7" s="787">
        <v>-1.4</v>
      </c>
    </row>
    <row r="8" spans="1:48" ht="20.5" customHeight="1">
      <c r="A8" s="786" t="s">
        <v>405</v>
      </c>
      <c r="B8" s="787">
        <v>1.5</v>
      </c>
      <c r="C8" s="787">
        <v>9.1</v>
      </c>
      <c r="D8" s="787">
        <v>4.9000000000000004</v>
      </c>
      <c r="E8" s="786" t="s">
        <v>10</v>
      </c>
      <c r="F8" s="787">
        <v>4.4000000000000004</v>
      </c>
      <c r="G8" s="787">
        <v>8.4</v>
      </c>
      <c r="H8" s="787">
        <v>5.4</v>
      </c>
      <c r="I8" s="786" t="s">
        <v>10</v>
      </c>
      <c r="J8" s="787">
        <v>-3.2</v>
      </c>
      <c r="K8" s="787">
        <v>6.7</v>
      </c>
      <c r="L8" s="787">
        <v>1.8</v>
      </c>
      <c r="M8" s="786" t="s">
        <v>49</v>
      </c>
      <c r="N8" s="787">
        <v>4.3</v>
      </c>
      <c r="O8" s="787">
        <v>11.6</v>
      </c>
      <c r="P8" s="787">
        <v>7.6</v>
      </c>
      <c r="Q8" s="786" t="s">
        <v>771</v>
      </c>
      <c r="R8" s="787">
        <v>5.9</v>
      </c>
      <c r="S8" s="787">
        <v>18.8</v>
      </c>
      <c r="T8" s="787">
        <v>13.4</v>
      </c>
      <c r="U8" s="786" t="s">
        <v>769</v>
      </c>
      <c r="V8" s="787">
        <v>8.6</v>
      </c>
      <c r="W8" s="787">
        <v>23.6</v>
      </c>
      <c r="X8" s="787">
        <v>16.399999999999999</v>
      </c>
      <c r="Y8" s="786" t="s">
        <v>49</v>
      </c>
      <c r="Z8" s="787">
        <v>12.4</v>
      </c>
      <c r="AA8" s="787">
        <v>25.3</v>
      </c>
      <c r="AB8" s="787">
        <v>19.2</v>
      </c>
      <c r="AC8" s="786" t="s">
        <v>50</v>
      </c>
      <c r="AD8" s="787">
        <v>17.899999999999999</v>
      </c>
      <c r="AE8" s="787">
        <v>32.200000000000003</v>
      </c>
      <c r="AF8" s="787">
        <v>25.2</v>
      </c>
      <c r="AG8" s="786" t="s">
        <v>770</v>
      </c>
      <c r="AH8" s="787">
        <v>13.6</v>
      </c>
      <c r="AI8" s="787">
        <v>30.1</v>
      </c>
      <c r="AJ8" s="787">
        <v>20.9</v>
      </c>
      <c r="AK8" s="786" t="s">
        <v>405</v>
      </c>
      <c r="AL8" s="787">
        <v>15</v>
      </c>
      <c r="AM8" s="787">
        <v>19.100000000000001</v>
      </c>
      <c r="AN8" s="787">
        <v>15.6</v>
      </c>
      <c r="AO8" s="786" t="s">
        <v>10</v>
      </c>
      <c r="AP8" s="787">
        <v>5.3</v>
      </c>
      <c r="AQ8" s="787">
        <v>8.4</v>
      </c>
      <c r="AR8" s="787">
        <v>6.9</v>
      </c>
      <c r="AS8" s="786" t="s">
        <v>770</v>
      </c>
      <c r="AT8" s="787">
        <v>-2.7</v>
      </c>
      <c r="AU8" s="787">
        <v>4.0999999999999996</v>
      </c>
      <c r="AV8" s="787">
        <v>0.7</v>
      </c>
    </row>
    <row r="9" spans="1:48" ht="20.5" customHeight="1">
      <c r="A9" s="786" t="s">
        <v>406</v>
      </c>
      <c r="B9" s="787">
        <v>2.4</v>
      </c>
      <c r="C9" s="787">
        <v>6</v>
      </c>
      <c r="D9" s="787">
        <v>4.5</v>
      </c>
      <c r="E9" s="786" t="s">
        <v>11</v>
      </c>
      <c r="F9" s="787">
        <v>0.8</v>
      </c>
      <c r="G9" s="787">
        <v>2.8</v>
      </c>
      <c r="H9" s="787">
        <v>1.4</v>
      </c>
      <c r="I9" s="786" t="s">
        <v>11</v>
      </c>
      <c r="J9" s="787">
        <v>-0.6</v>
      </c>
      <c r="K9" s="787">
        <v>8.6999999999999993</v>
      </c>
      <c r="L9" s="787">
        <v>5.2</v>
      </c>
      <c r="M9" s="786" t="s">
        <v>51</v>
      </c>
      <c r="N9" s="787">
        <v>5.8</v>
      </c>
      <c r="O9" s="787">
        <v>12.2</v>
      </c>
      <c r="P9" s="787">
        <v>8.1999999999999993</v>
      </c>
      <c r="Q9" s="786" t="s">
        <v>774</v>
      </c>
      <c r="R9" s="787">
        <v>12.3</v>
      </c>
      <c r="S9" s="787">
        <v>15.8</v>
      </c>
      <c r="T9" s="787">
        <v>14.5</v>
      </c>
      <c r="U9" s="786" t="s">
        <v>772</v>
      </c>
      <c r="V9" s="787">
        <v>11.6</v>
      </c>
      <c r="W9" s="787">
        <v>25</v>
      </c>
      <c r="X9" s="787">
        <v>18.100000000000001</v>
      </c>
      <c r="Y9" s="786" t="s">
        <v>51</v>
      </c>
      <c r="Z9" s="787">
        <v>13.6</v>
      </c>
      <c r="AA9" s="787">
        <v>26.4</v>
      </c>
      <c r="AB9" s="787">
        <v>20.399999999999999</v>
      </c>
      <c r="AC9" s="786" t="s">
        <v>52</v>
      </c>
      <c r="AD9" s="787">
        <v>17.7</v>
      </c>
      <c r="AE9" s="787">
        <v>30.6</v>
      </c>
      <c r="AF9" s="787">
        <v>23.9</v>
      </c>
      <c r="AG9" s="786" t="s">
        <v>773</v>
      </c>
      <c r="AH9" s="787">
        <v>16.100000000000001</v>
      </c>
      <c r="AI9" s="787">
        <v>29.1</v>
      </c>
      <c r="AJ9" s="787">
        <v>22.3</v>
      </c>
      <c r="AK9" s="786" t="s">
        <v>406</v>
      </c>
      <c r="AL9" s="787">
        <v>10.6</v>
      </c>
      <c r="AM9" s="787">
        <v>18.600000000000001</v>
      </c>
      <c r="AN9" s="787">
        <v>14.8</v>
      </c>
      <c r="AO9" s="786" t="s">
        <v>11</v>
      </c>
      <c r="AP9" s="787">
        <v>6.5</v>
      </c>
      <c r="AQ9" s="787">
        <v>15.7</v>
      </c>
      <c r="AR9" s="787">
        <v>12.1</v>
      </c>
      <c r="AS9" s="786" t="s">
        <v>773</v>
      </c>
      <c r="AT9" s="787">
        <v>-3.8</v>
      </c>
      <c r="AU9" s="787" t="s">
        <v>3</v>
      </c>
      <c r="AV9" s="787">
        <v>1.5</v>
      </c>
    </row>
    <row r="10" spans="1:48" ht="20.5" customHeight="1">
      <c r="A10" s="786" t="s">
        <v>407</v>
      </c>
      <c r="B10" s="787">
        <v>0.6</v>
      </c>
      <c r="C10" s="787">
        <v>4.5</v>
      </c>
      <c r="D10" s="787">
        <v>4.2</v>
      </c>
      <c r="E10" s="786" t="s">
        <v>12</v>
      </c>
      <c r="F10" s="787">
        <v>-2.2999999999999998</v>
      </c>
      <c r="G10" s="787">
        <v>2.5</v>
      </c>
      <c r="H10" s="787">
        <v>0.2</v>
      </c>
      <c r="I10" s="786" t="s">
        <v>12</v>
      </c>
      <c r="J10" s="787">
        <v>2.6</v>
      </c>
      <c r="K10" s="787">
        <v>14.5</v>
      </c>
      <c r="L10" s="787">
        <v>7.1</v>
      </c>
      <c r="M10" s="786" t="s">
        <v>53</v>
      </c>
      <c r="N10" s="787">
        <v>4.4000000000000004</v>
      </c>
      <c r="O10" s="787">
        <v>10.199999999999999</v>
      </c>
      <c r="P10" s="787">
        <v>6.4</v>
      </c>
      <c r="Q10" s="786" t="s">
        <v>777</v>
      </c>
      <c r="R10" s="787">
        <v>6.3</v>
      </c>
      <c r="S10" s="787">
        <v>21.2</v>
      </c>
      <c r="T10" s="787">
        <v>13.4</v>
      </c>
      <c r="U10" s="786" t="s">
        <v>775</v>
      </c>
      <c r="V10" s="787">
        <v>11.5</v>
      </c>
      <c r="W10" s="787">
        <v>25</v>
      </c>
      <c r="X10" s="787">
        <v>17.8</v>
      </c>
      <c r="Y10" s="786" t="s">
        <v>53</v>
      </c>
      <c r="Z10" s="787">
        <v>14.6</v>
      </c>
      <c r="AA10" s="787">
        <v>27.2</v>
      </c>
      <c r="AB10" s="787">
        <v>21.4</v>
      </c>
      <c r="AC10" s="786" t="s">
        <v>54</v>
      </c>
      <c r="AD10" s="787">
        <v>19.5</v>
      </c>
      <c r="AE10" s="787">
        <v>22.9</v>
      </c>
      <c r="AF10" s="787">
        <v>19.3</v>
      </c>
      <c r="AG10" s="786" t="s">
        <v>776</v>
      </c>
      <c r="AH10" s="787">
        <v>16.899999999999999</v>
      </c>
      <c r="AI10" s="787">
        <v>23.8</v>
      </c>
      <c r="AJ10" s="787">
        <v>19.5</v>
      </c>
      <c r="AK10" s="786" t="s">
        <v>407</v>
      </c>
      <c r="AL10" s="787">
        <v>13.8</v>
      </c>
      <c r="AM10" s="787">
        <v>17</v>
      </c>
      <c r="AN10" s="787">
        <v>14.6</v>
      </c>
      <c r="AO10" s="786" t="s">
        <v>12</v>
      </c>
      <c r="AP10" s="787">
        <v>11.1</v>
      </c>
      <c r="AQ10" s="787">
        <v>18.8</v>
      </c>
      <c r="AR10" s="787">
        <v>13.1</v>
      </c>
      <c r="AS10" s="786" t="s">
        <v>776</v>
      </c>
      <c r="AT10" s="787" t="s">
        <v>3</v>
      </c>
      <c r="AU10" s="787">
        <v>5.8</v>
      </c>
      <c r="AV10" s="788">
        <v>0</v>
      </c>
    </row>
    <row r="11" spans="1:48" ht="20.5" customHeight="1">
      <c r="A11" s="786" t="s">
        <v>408</v>
      </c>
      <c r="B11" s="787">
        <v>2.1</v>
      </c>
      <c r="C11" s="787">
        <v>2.7</v>
      </c>
      <c r="D11" s="787">
        <v>1.9</v>
      </c>
      <c r="E11" s="786" t="s">
        <v>13</v>
      </c>
      <c r="F11" s="787">
        <v>-3.7</v>
      </c>
      <c r="G11" s="787">
        <v>3</v>
      </c>
      <c r="H11" s="787">
        <v>-0.8</v>
      </c>
      <c r="I11" s="786" t="s">
        <v>13</v>
      </c>
      <c r="J11" s="787">
        <v>2.2999999999999998</v>
      </c>
      <c r="K11" s="787">
        <v>10.199999999999999</v>
      </c>
      <c r="L11" s="787">
        <v>6.6</v>
      </c>
      <c r="M11" s="786" t="s">
        <v>55</v>
      </c>
      <c r="N11" s="787">
        <v>1.8</v>
      </c>
      <c r="O11" s="787">
        <v>9.5</v>
      </c>
      <c r="P11" s="787">
        <v>5.5</v>
      </c>
      <c r="Q11" s="786" t="s">
        <v>780</v>
      </c>
      <c r="R11" s="787">
        <v>6.5</v>
      </c>
      <c r="S11" s="787">
        <v>22.5</v>
      </c>
      <c r="T11" s="787">
        <v>15.2</v>
      </c>
      <c r="U11" s="786" t="s">
        <v>778</v>
      </c>
      <c r="V11" s="787">
        <v>10.8</v>
      </c>
      <c r="W11" s="787">
        <v>23.2</v>
      </c>
      <c r="X11" s="787">
        <v>16.8</v>
      </c>
      <c r="Y11" s="786" t="s">
        <v>55</v>
      </c>
      <c r="Z11" s="787">
        <v>15.5</v>
      </c>
      <c r="AA11" s="787">
        <v>27.4</v>
      </c>
      <c r="AB11" s="787">
        <v>21.5</v>
      </c>
      <c r="AC11" s="786" t="s">
        <v>56</v>
      </c>
      <c r="AD11" s="787">
        <v>16.399999999999999</v>
      </c>
      <c r="AE11" s="787">
        <v>22.3</v>
      </c>
      <c r="AF11" s="787">
        <v>18.7</v>
      </c>
      <c r="AG11" s="786" t="s">
        <v>779</v>
      </c>
      <c r="AH11" s="787">
        <v>16.2</v>
      </c>
      <c r="AI11" s="787">
        <v>21</v>
      </c>
      <c r="AJ11" s="787">
        <v>17.100000000000001</v>
      </c>
      <c r="AK11" s="786" t="s">
        <v>408</v>
      </c>
      <c r="AL11" s="787">
        <v>13.2</v>
      </c>
      <c r="AM11" s="787">
        <v>16.8</v>
      </c>
      <c r="AN11" s="787">
        <v>14.7</v>
      </c>
      <c r="AO11" s="786" t="s">
        <v>13</v>
      </c>
      <c r="AP11" s="787">
        <v>7.1</v>
      </c>
      <c r="AQ11" s="787">
        <v>18</v>
      </c>
      <c r="AR11" s="788">
        <v>12</v>
      </c>
      <c r="AS11" s="786" t="s">
        <v>779</v>
      </c>
      <c r="AT11" s="787">
        <v>-5.8</v>
      </c>
      <c r="AU11" s="787">
        <v>4.5</v>
      </c>
      <c r="AV11" s="787">
        <v>-1.6</v>
      </c>
    </row>
    <row r="12" spans="1:48" ht="20.5" customHeight="1">
      <c r="A12" s="786" t="s">
        <v>409</v>
      </c>
      <c r="B12" s="787">
        <v>-0.4</v>
      </c>
      <c r="C12" s="787">
        <v>1.1000000000000001</v>
      </c>
      <c r="D12" s="787">
        <v>0.1</v>
      </c>
      <c r="E12" s="786" t="s">
        <v>14</v>
      </c>
      <c r="F12" s="787">
        <v>-2.7</v>
      </c>
      <c r="G12" s="787">
        <v>1.6</v>
      </c>
      <c r="H12" s="787">
        <v>-1.3</v>
      </c>
      <c r="I12" s="786" t="s">
        <v>14</v>
      </c>
      <c r="J12" s="787">
        <v>1.1000000000000001</v>
      </c>
      <c r="K12" s="787">
        <v>10.5</v>
      </c>
      <c r="L12" s="787">
        <v>5.4</v>
      </c>
      <c r="M12" s="786" t="s">
        <v>57</v>
      </c>
      <c r="N12" s="787">
        <v>3.3</v>
      </c>
      <c r="O12" s="787">
        <v>13</v>
      </c>
      <c r="P12" s="787">
        <v>7.6</v>
      </c>
      <c r="Q12" s="786" t="s">
        <v>783</v>
      </c>
      <c r="R12" s="787">
        <v>13.5</v>
      </c>
      <c r="S12" s="787">
        <v>20.6</v>
      </c>
      <c r="T12" s="788">
        <v>16</v>
      </c>
      <c r="U12" s="786" t="s">
        <v>781</v>
      </c>
      <c r="V12" s="787">
        <v>13.2</v>
      </c>
      <c r="W12" s="787">
        <v>17.899999999999999</v>
      </c>
      <c r="X12" s="787">
        <v>14.5</v>
      </c>
      <c r="Y12" s="786" t="s">
        <v>57</v>
      </c>
      <c r="Z12" s="787">
        <v>16.100000000000001</v>
      </c>
      <c r="AA12" s="787">
        <v>27.6</v>
      </c>
      <c r="AB12" s="787">
        <v>21.6</v>
      </c>
      <c r="AC12" s="786" t="s">
        <v>58</v>
      </c>
      <c r="AD12" s="787">
        <v>14.8</v>
      </c>
      <c r="AE12" s="787">
        <v>23.4</v>
      </c>
      <c r="AF12" s="787">
        <v>18.899999999999999</v>
      </c>
      <c r="AG12" s="786" t="s">
        <v>782</v>
      </c>
      <c r="AH12" s="787">
        <v>11.9</v>
      </c>
      <c r="AI12" s="787">
        <v>20.8</v>
      </c>
      <c r="AJ12" s="787">
        <v>15.8</v>
      </c>
      <c r="AK12" s="786" t="s">
        <v>409</v>
      </c>
      <c r="AL12" s="787">
        <v>12.3</v>
      </c>
      <c r="AM12" s="787">
        <v>16.399999999999999</v>
      </c>
      <c r="AN12" s="787">
        <v>13.9</v>
      </c>
      <c r="AO12" s="786" t="s">
        <v>14</v>
      </c>
      <c r="AP12" s="787">
        <v>7.7</v>
      </c>
      <c r="AQ12" s="787">
        <v>12.1</v>
      </c>
      <c r="AR12" s="787">
        <v>9.3000000000000007</v>
      </c>
      <c r="AS12" s="786" t="s">
        <v>782</v>
      </c>
      <c r="AT12" s="787">
        <v>-6</v>
      </c>
      <c r="AU12" s="787">
        <v>3.2</v>
      </c>
      <c r="AV12" s="787">
        <v>-2.2999999999999998</v>
      </c>
    </row>
    <row r="13" spans="1:48" ht="20.5" customHeight="1">
      <c r="A13" s="786" t="s">
        <v>410</v>
      </c>
      <c r="B13" s="787">
        <v>-1.5</v>
      </c>
      <c r="C13" s="787">
        <v>2.7</v>
      </c>
      <c r="D13" s="787">
        <v>0.7</v>
      </c>
      <c r="E13" s="786" t="s">
        <v>15</v>
      </c>
      <c r="F13" s="787">
        <v>-5.3</v>
      </c>
      <c r="G13" s="787">
        <v>0.4</v>
      </c>
      <c r="H13" s="787">
        <v>-2.4</v>
      </c>
      <c r="I13" s="786" t="s">
        <v>15</v>
      </c>
      <c r="J13" s="787">
        <v>-0.3</v>
      </c>
      <c r="K13" s="787">
        <v>13</v>
      </c>
      <c r="L13" s="787">
        <v>6.2</v>
      </c>
      <c r="M13" s="786" t="s">
        <v>59</v>
      </c>
      <c r="N13" s="787">
        <v>6.2</v>
      </c>
      <c r="O13" s="787">
        <v>16.399999999999999</v>
      </c>
      <c r="P13" s="787">
        <v>11.1</v>
      </c>
      <c r="Q13" s="786" t="s">
        <v>786</v>
      </c>
      <c r="R13" s="787">
        <v>11.4</v>
      </c>
      <c r="S13" s="787">
        <v>15.1</v>
      </c>
      <c r="T13" s="787">
        <v>12.5</v>
      </c>
      <c r="U13" s="786" t="s">
        <v>784</v>
      </c>
      <c r="V13" s="787">
        <v>11.9</v>
      </c>
      <c r="W13" s="787">
        <v>17.600000000000001</v>
      </c>
      <c r="X13" s="787">
        <v>14.1</v>
      </c>
      <c r="Y13" s="786" t="s">
        <v>59</v>
      </c>
      <c r="Z13" s="787">
        <v>16.3</v>
      </c>
      <c r="AA13" s="787">
        <v>26.9</v>
      </c>
      <c r="AB13" s="787">
        <v>21.9</v>
      </c>
      <c r="AC13" s="786" t="s">
        <v>60</v>
      </c>
      <c r="AD13" s="787">
        <v>12.8</v>
      </c>
      <c r="AE13" s="787">
        <v>24.6</v>
      </c>
      <c r="AF13" s="787">
        <v>19.2</v>
      </c>
      <c r="AG13" s="786" t="s">
        <v>785</v>
      </c>
      <c r="AH13" s="787">
        <v>12.7</v>
      </c>
      <c r="AI13" s="787">
        <v>20.8</v>
      </c>
      <c r="AJ13" s="787">
        <v>15.2</v>
      </c>
      <c r="AK13" s="786" t="s">
        <v>410</v>
      </c>
      <c r="AL13" s="787">
        <v>11</v>
      </c>
      <c r="AM13" s="787">
        <v>12.1</v>
      </c>
      <c r="AN13" s="787">
        <v>9.3000000000000007</v>
      </c>
      <c r="AO13" s="786" t="s">
        <v>15</v>
      </c>
      <c r="AP13" s="787">
        <v>7.1</v>
      </c>
      <c r="AQ13" s="787">
        <v>11.3</v>
      </c>
      <c r="AR13" s="787">
        <v>7.4</v>
      </c>
      <c r="AS13" s="786" t="s">
        <v>785</v>
      </c>
      <c r="AT13" s="787">
        <v>-6.6</v>
      </c>
      <c r="AU13" s="787">
        <v>1.5</v>
      </c>
      <c r="AV13" s="787">
        <v>-2.7</v>
      </c>
    </row>
    <row r="14" spans="1:48" ht="20.5" customHeight="1">
      <c r="A14" s="786" t="s">
        <v>411</v>
      </c>
      <c r="B14" s="787">
        <v>1.9</v>
      </c>
      <c r="C14" s="787">
        <v>5.6</v>
      </c>
      <c r="D14" s="787">
        <v>3.6</v>
      </c>
      <c r="E14" s="786" t="s">
        <v>16</v>
      </c>
      <c r="F14" s="787">
        <v>-2.4</v>
      </c>
      <c r="G14" s="787">
        <v>0.7</v>
      </c>
      <c r="H14" s="787">
        <v>-0.9</v>
      </c>
      <c r="I14" s="786" t="s">
        <v>16</v>
      </c>
      <c r="J14" s="787">
        <v>6.2</v>
      </c>
      <c r="K14" s="787">
        <v>13.3</v>
      </c>
      <c r="L14" s="787">
        <v>8.1999999999999993</v>
      </c>
      <c r="M14" s="786" t="s">
        <v>61</v>
      </c>
      <c r="N14" s="787">
        <v>9.4</v>
      </c>
      <c r="O14" s="787">
        <v>16.2</v>
      </c>
      <c r="P14" s="787">
        <v>11.6</v>
      </c>
      <c r="Q14" s="786" t="s">
        <v>789</v>
      </c>
      <c r="R14" s="787">
        <v>7.8</v>
      </c>
      <c r="S14" s="787">
        <v>16.100000000000001</v>
      </c>
      <c r="T14" s="787">
        <v>11.7</v>
      </c>
      <c r="U14" s="786" t="s">
        <v>787</v>
      </c>
      <c r="V14" s="787">
        <v>12.8</v>
      </c>
      <c r="W14" s="787">
        <v>21.9</v>
      </c>
      <c r="X14" s="787">
        <v>16.399999999999999</v>
      </c>
      <c r="Y14" s="786" t="s">
        <v>61</v>
      </c>
      <c r="Z14" s="787">
        <v>15.6</v>
      </c>
      <c r="AA14" s="787">
        <v>28.5</v>
      </c>
      <c r="AB14" s="787">
        <v>21.7</v>
      </c>
      <c r="AC14" s="786" t="s">
        <v>62</v>
      </c>
      <c r="AD14" s="787">
        <v>13.4</v>
      </c>
      <c r="AE14" s="787">
        <v>26.2</v>
      </c>
      <c r="AF14" s="787">
        <v>19.5</v>
      </c>
      <c r="AG14" s="786" t="s">
        <v>788</v>
      </c>
      <c r="AH14" s="787">
        <v>9.6</v>
      </c>
      <c r="AI14" s="787">
        <v>16.8</v>
      </c>
      <c r="AJ14" s="787">
        <v>12.7</v>
      </c>
      <c r="AK14" s="786" t="s">
        <v>411</v>
      </c>
      <c r="AL14" s="787">
        <v>4.7</v>
      </c>
      <c r="AM14" s="787">
        <v>11.1</v>
      </c>
      <c r="AN14" s="787">
        <v>7.5</v>
      </c>
      <c r="AO14" s="786" t="s">
        <v>16</v>
      </c>
      <c r="AP14" s="787">
        <v>3.4</v>
      </c>
      <c r="AQ14" s="787">
        <v>8.8000000000000007</v>
      </c>
      <c r="AR14" s="787">
        <v>5.9</v>
      </c>
      <c r="AS14" s="786" t="s">
        <v>788</v>
      </c>
      <c r="AT14" s="787">
        <v>-3.3</v>
      </c>
      <c r="AU14" s="787">
        <v>-0.9</v>
      </c>
      <c r="AV14" s="787">
        <v>-1.8</v>
      </c>
    </row>
    <row r="15" spans="1:48" ht="20.5" customHeight="1">
      <c r="A15" s="786" t="s">
        <v>412</v>
      </c>
      <c r="B15" s="787">
        <v>-2.6</v>
      </c>
      <c r="C15" s="787">
        <v>5.7</v>
      </c>
      <c r="D15" s="787">
        <v>1.4</v>
      </c>
      <c r="E15" s="786" t="s">
        <v>17</v>
      </c>
      <c r="F15" s="787" t="s">
        <v>3</v>
      </c>
      <c r="G15" s="787">
        <v>1.8</v>
      </c>
      <c r="H15" s="787">
        <v>0.9</v>
      </c>
      <c r="I15" s="786" t="s">
        <v>17</v>
      </c>
      <c r="J15" s="787">
        <v>3.9</v>
      </c>
      <c r="K15" s="787">
        <v>12.8</v>
      </c>
      <c r="L15" s="787">
        <v>7.8</v>
      </c>
      <c r="M15" s="786" t="s">
        <v>63</v>
      </c>
      <c r="N15" s="787">
        <v>7.8</v>
      </c>
      <c r="O15" s="787">
        <v>16.5</v>
      </c>
      <c r="P15" s="787">
        <v>10.3</v>
      </c>
      <c r="Q15" s="786" t="s">
        <v>792</v>
      </c>
      <c r="R15" s="787">
        <v>8.3000000000000007</v>
      </c>
      <c r="S15" s="787">
        <v>13.2</v>
      </c>
      <c r="T15" s="787">
        <v>10.3</v>
      </c>
      <c r="U15" s="786" t="s">
        <v>790</v>
      </c>
      <c r="V15" s="787">
        <v>10.5</v>
      </c>
      <c r="W15" s="787">
        <v>24.5</v>
      </c>
      <c r="X15" s="787">
        <v>17.7</v>
      </c>
      <c r="Y15" s="786" t="s">
        <v>63</v>
      </c>
      <c r="Z15" s="787">
        <v>15.7</v>
      </c>
      <c r="AA15" s="787">
        <v>26.9</v>
      </c>
      <c r="AB15" s="787">
        <v>21.1</v>
      </c>
      <c r="AC15" s="786" t="s">
        <v>64</v>
      </c>
      <c r="AD15" s="787">
        <v>12.8</v>
      </c>
      <c r="AE15" s="787">
        <v>28.8</v>
      </c>
      <c r="AF15" s="787">
        <v>20.9</v>
      </c>
      <c r="AG15" s="786" t="s">
        <v>791</v>
      </c>
      <c r="AH15" s="787">
        <v>10.9</v>
      </c>
      <c r="AI15" s="787">
        <v>15.5</v>
      </c>
      <c r="AJ15" s="787">
        <v>12.3</v>
      </c>
      <c r="AK15" s="786" t="s">
        <v>412</v>
      </c>
      <c r="AL15" s="787">
        <v>4.9000000000000004</v>
      </c>
      <c r="AM15" s="787">
        <v>10.4</v>
      </c>
      <c r="AN15" s="787">
        <v>6.7</v>
      </c>
      <c r="AO15" s="786" t="s">
        <v>17</v>
      </c>
      <c r="AP15" s="787">
        <v>2.4</v>
      </c>
      <c r="AQ15" s="787">
        <v>7.2</v>
      </c>
      <c r="AR15" s="787">
        <v>3.8</v>
      </c>
      <c r="AS15" s="786" t="s">
        <v>791</v>
      </c>
      <c r="AT15" s="787">
        <v>-4</v>
      </c>
      <c r="AU15" s="787">
        <v>-1</v>
      </c>
      <c r="AV15" s="787">
        <v>-2.2999999999999998</v>
      </c>
    </row>
    <row r="16" spans="1:48" ht="20.5" customHeight="1">
      <c r="A16" s="786" t="s">
        <v>413</v>
      </c>
      <c r="B16" s="787">
        <v>1.3</v>
      </c>
      <c r="C16" s="787">
        <v>4.3</v>
      </c>
      <c r="D16" s="787">
        <v>2.7</v>
      </c>
      <c r="E16" s="786" t="s">
        <v>18</v>
      </c>
      <c r="F16" s="787">
        <v>-0.3</v>
      </c>
      <c r="G16" s="787">
        <v>1.1000000000000001</v>
      </c>
      <c r="H16" s="787">
        <v>-0.2</v>
      </c>
      <c r="I16" s="786" t="s">
        <v>18</v>
      </c>
      <c r="J16" s="787">
        <v>3</v>
      </c>
      <c r="K16" s="787">
        <v>3.5</v>
      </c>
      <c r="L16" s="787">
        <v>2.5</v>
      </c>
      <c r="M16" s="786" t="s">
        <v>65</v>
      </c>
      <c r="N16" s="787">
        <v>5.3</v>
      </c>
      <c r="O16" s="787">
        <v>18.2</v>
      </c>
      <c r="P16" s="787">
        <v>11.6</v>
      </c>
      <c r="Q16" s="786" t="s">
        <v>795</v>
      </c>
      <c r="R16" s="787">
        <v>3.8</v>
      </c>
      <c r="S16" s="787">
        <v>19.100000000000001</v>
      </c>
      <c r="T16" s="787">
        <v>11.8</v>
      </c>
      <c r="U16" s="786" t="s">
        <v>793</v>
      </c>
      <c r="V16" s="787">
        <v>12.7</v>
      </c>
      <c r="W16" s="787">
        <v>30.1</v>
      </c>
      <c r="X16" s="787">
        <v>19.7</v>
      </c>
      <c r="Y16" s="786" t="s">
        <v>65</v>
      </c>
      <c r="Z16" s="787">
        <v>13.6</v>
      </c>
      <c r="AA16" s="787">
        <v>27.1</v>
      </c>
      <c r="AB16" s="787">
        <v>20.8</v>
      </c>
      <c r="AC16" s="786" t="s">
        <v>66</v>
      </c>
      <c r="AD16" s="787">
        <v>17.399999999999999</v>
      </c>
      <c r="AE16" s="787">
        <v>26.4</v>
      </c>
      <c r="AF16" s="787">
        <v>21.5</v>
      </c>
      <c r="AG16" s="786" t="s">
        <v>794</v>
      </c>
      <c r="AH16" s="787">
        <v>8.5</v>
      </c>
      <c r="AI16" s="787">
        <v>19.7</v>
      </c>
      <c r="AJ16" s="787">
        <v>14.1</v>
      </c>
      <c r="AK16" s="786" t="s">
        <v>413</v>
      </c>
      <c r="AL16" s="787">
        <v>5</v>
      </c>
      <c r="AM16" s="787">
        <v>14.1</v>
      </c>
      <c r="AN16" s="787">
        <v>10.1</v>
      </c>
      <c r="AO16" s="786" t="s">
        <v>18</v>
      </c>
      <c r="AP16" s="787">
        <v>-0.1</v>
      </c>
      <c r="AQ16" s="787">
        <v>9</v>
      </c>
      <c r="AR16" s="787">
        <v>5.8</v>
      </c>
      <c r="AS16" s="786" t="s">
        <v>794</v>
      </c>
      <c r="AT16" s="787">
        <v>-2</v>
      </c>
      <c r="AU16" s="787">
        <v>0.1</v>
      </c>
      <c r="AV16" s="787">
        <v>-1.2</v>
      </c>
    </row>
    <row r="17" spans="1:48" ht="20.5" customHeight="1">
      <c r="A17" s="786" t="s">
        <v>414</v>
      </c>
      <c r="B17" s="787">
        <v>1.3</v>
      </c>
      <c r="C17" s="787">
        <v>3.9</v>
      </c>
      <c r="D17" s="787">
        <v>1.9</v>
      </c>
      <c r="E17" s="786" t="s">
        <v>19</v>
      </c>
      <c r="F17" s="787" t="s">
        <v>3</v>
      </c>
      <c r="G17" s="787">
        <v>0.6</v>
      </c>
      <c r="H17" s="787">
        <v>-3.3</v>
      </c>
      <c r="I17" s="786" t="s">
        <v>19</v>
      </c>
      <c r="J17" s="787">
        <v>-1.1000000000000001</v>
      </c>
      <c r="K17" s="787">
        <v>3</v>
      </c>
      <c r="L17" s="788">
        <v>0</v>
      </c>
      <c r="M17" s="786" t="s">
        <v>67</v>
      </c>
      <c r="N17" s="787">
        <v>5.3</v>
      </c>
      <c r="O17" s="787">
        <v>20.5</v>
      </c>
      <c r="P17" s="788">
        <v>13</v>
      </c>
      <c r="Q17" s="786" t="s">
        <v>798</v>
      </c>
      <c r="R17" s="787">
        <v>6.8</v>
      </c>
      <c r="S17" s="787">
        <v>23.6</v>
      </c>
      <c r="T17" s="787">
        <v>16.100000000000001</v>
      </c>
      <c r="U17" s="786" t="s">
        <v>796</v>
      </c>
      <c r="V17" s="787">
        <v>14.3</v>
      </c>
      <c r="W17" s="787">
        <v>21.8</v>
      </c>
      <c r="X17" s="787">
        <v>17.100000000000001</v>
      </c>
      <c r="Y17" s="786" t="s">
        <v>67</v>
      </c>
      <c r="Z17" s="787">
        <v>14</v>
      </c>
      <c r="AA17" s="787">
        <v>28.6</v>
      </c>
      <c r="AB17" s="787">
        <v>21.5</v>
      </c>
      <c r="AC17" s="786" t="s">
        <v>68</v>
      </c>
      <c r="AD17" s="787">
        <v>11.9</v>
      </c>
      <c r="AE17" s="787">
        <v>23.1</v>
      </c>
      <c r="AF17" s="787">
        <v>17.899999999999999</v>
      </c>
      <c r="AG17" s="786" t="s">
        <v>797</v>
      </c>
      <c r="AH17" s="787">
        <v>11.4</v>
      </c>
      <c r="AI17" s="787">
        <v>21.5</v>
      </c>
      <c r="AJ17" s="787">
        <v>16.7</v>
      </c>
      <c r="AK17" s="786" t="s">
        <v>414</v>
      </c>
      <c r="AL17" s="787">
        <v>10.3</v>
      </c>
      <c r="AM17" s="787">
        <v>14.7</v>
      </c>
      <c r="AN17" s="787">
        <v>11.7</v>
      </c>
      <c r="AO17" s="786" t="s">
        <v>19</v>
      </c>
      <c r="AP17" s="787">
        <v>5</v>
      </c>
      <c r="AQ17" s="787">
        <v>8</v>
      </c>
      <c r="AR17" s="787">
        <v>5.4</v>
      </c>
      <c r="AS17" s="786" t="s">
        <v>797</v>
      </c>
      <c r="AT17" s="787">
        <v>-2.7</v>
      </c>
      <c r="AU17" s="787">
        <v>4.0999999999999996</v>
      </c>
      <c r="AV17" s="787">
        <v>-0.1</v>
      </c>
    </row>
    <row r="18" spans="1:48" ht="20.5" customHeight="1">
      <c r="A18" s="786" t="s">
        <v>415</v>
      </c>
      <c r="B18" s="787">
        <v>-2.4</v>
      </c>
      <c r="C18" s="787">
        <v>1.2</v>
      </c>
      <c r="D18" s="787">
        <v>-0.8</v>
      </c>
      <c r="E18" s="786" t="s">
        <v>20</v>
      </c>
      <c r="F18" s="787">
        <v>-0.6</v>
      </c>
      <c r="G18" s="787">
        <v>5.3</v>
      </c>
      <c r="H18" s="787">
        <v>1.9</v>
      </c>
      <c r="I18" s="786" t="s">
        <v>20</v>
      </c>
      <c r="J18" s="787">
        <v>-4.5999999999999996</v>
      </c>
      <c r="K18" s="787">
        <v>3.9</v>
      </c>
      <c r="L18" s="787">
        <v>-0.6</v>
      </c>
      <c r="M18" s="786" t="s">
        <v>69</v>
      </c>
      <c r="N18" s="787">
        <v>6.6</v>
      </c>
      <c r="O18" s="787">
        <v>23.3</v>
      </c>
      <c r="P18" s="787">
        <v>15.4</v>
      </c>
      <c r="Q18" s="786" t="s">
        <v>801</v>
      </c>
      <c r="R18" s="787">
        <v>12.5</v>
      </c>
      <c r="S18" s="787">
        <v>13.5</v>
      </c>
      <c r="T18" s="788">
        <v>13</v>
      </c>
      <c r="U18" s="786" t="s">
        <v>799</v>
      </c>
      <c r="V18" s="787">
        <v>14.8</v>
      </c>
      <c r="W18" s="787">
        <v>28.7</v>
      </c>
      <c r="X18" s="787">
        <v>21.6</v>
      </c>
      <c r="Y18" s="786" t="s">
        <v>69</v>
      </c>
      <c r="Z18" s="787">
        <v>13.6</v>
      </c>
      <c r="AA18" s="787">
        <v>28.5</v>
      </c>
      <c r="AB18" s="787">
        <v>21.5</v>
      </c>
      <c r="AC18" s="786" t="s">
        <v>70</v>
      </c>
      <c r="AD18" s="787">
        <v>11.9</v>
      </c>
      <c r="AE18" s="787">
        <v>24.3</v>
      </c>
      <c r="AF18" s="787">
        <v>18.3</v>
      </c>
      <c r="AG18" s="786" t="s">
        <v>800</v>
      </c>
      <c r="AH18" s="787">
        <v>14.9</v>
      </c>
      <c r="AI18" s="787">
        <v>18.8</v>
      </c>
      <c r="AJ18" s="787">
        <v>15.5</v>
      </c>
      <c r="AK18" s="786" t="s">
        <v>415</v>
      </c>
      <c r="AL18" s="787">
        <v>10.199999999999999</v>
      </c>
      <c r="AM18" s="787">
        <v>14.2</v>
      </c>
      <c r="AN18" s="787">
        <v>12.7</v>
      </c>
      <c r="AO18" s="786" t="s">
        <v>20</v>
      </c>
      <c r="AP18" s="787">
        <v>3.5</v>
      </c>
      <c r="AQ18" s="787">
        <v>5.9</v>
      </c>
      <c r="AR18" s="788">
        <v>5</v>
      </c>
      <c r="AS18" s="786" t="s">
        <v>800</v>
      </c>
      <c r="AT18" s="787">
        <v>-2</v>
      </c>
      <c r="AU18" s="787">
        <v>1.3</v>
      </c>
      <c r="AV18" s="787">
        <v>-0.3</v>
      </c>
    </row>
    <row r="19" spans="1:48" ht="20.5" customHeight="1">
      <c r="A19" s="786" t="s">
        <v>416</v>
      </c>
      <c r="B19" s="787">
        <v>-7.6</v>
      </c>
      <c r="C19" s="787">
        <v>0.3</v>
      </c>
      <c r="D19" s="787">
        <v>-2.8</v>
      </c>
      <c r="E19" s="786" t="s">
        <v>21</v>
      </c>
      <c r="F19" s="787">
        <v>-2.8</v>
      </c>
      <c r="G19" s="787">
        <v>4.0999999999999996</v>
      </c>
      <c r="H19" s="787">
        <v>0.5</v>
      </c>
      <c r="I19" s="786" t="s">
        <v>21</v>
      </c>
      <c r="J19" s="787">
        <v>-6.3</v>
      </c>
      <c r="K19" s="787">
        <v>6.3</v>
      </c>
      <c r="L19" s="787">
        <v>0.9</v>
      </c>
      <c r="M19" s="786" t="s">
        <v>71</v>
      </c>
      <c r="N19" s="787">
        <v>10.4</v>
      </c>
      <c r="O19" s="787">
        <v>23.4</v>
      </c>
      <c r="P19" s="787">
        <v>16.600000000000001</v>
      </c>
      <c r="Q19" s="786" t="s">
        <v>804</v>
      </c>
      <c r="R19" s="787">
        <v>11</v>
      </c>
      <c r="S19" s="787">
        <v>13.5</v>
      </c>
      <c r="T19" s="787">
        <v>10.8</v>
      </c>
      <c r="U19" s="786" t="s">
        <v>802</v>
      </c>
      <c r="V19" s="787">
        <v>16.7</v>
      </c>
      <c r="W19" s="787">
        <v>28.8</v>
      </c>
      <c r="X19" s="787">
        <v>22.3</v>
      </c>
      <c r="Y19" s="786" t="s">
        <v>71</v>
      </c>
      <c r="Z19" s="787">
        <v>14.6</v>
      </c>
      <c r="AA19" s="787">
        <v>28.7</v>
      </c>
      <c r="AB19" s="787">
        <v>22.2</v>
      </c>
      <c r="AC19" s="786" t="s">
        <v>72</v>
      </c>
      <c r="AD19" s="787">
        <v>12.3</v>
      </c>
      <c r="AE19" s="787">
        <v>28.4</v>
      </c>
      <c r="AF19" s="787">
        <v>20.5</v>
      </c>
      <c r="AG19" s="786" t="s">
        <v>803</v>
      </c>
      <c r="AH19" s="787">
        <v>11.8</v>
      </c>
      <c r="AI19" s="787">
        <v>14.4</v>
      </c>
      <c r="AJ19" s="787">
        <v>12.8</v>
      </c>
      <c r="AK19" s="786" t="s">
        <v>416</v>
      </c>
      <c r="AL19" s="787">
        <v>11.2</v>
      </c>
      <c r="AM19" s="787">
        <v>16.5</v>
      </c>
      <c r="AN19" s="787">
        <v>13.9</v>
      </c>
      <c r="AO19" s="786" t="s">
        <v>21</v>
      </c>
      <c r="AP19" s="787">
        <v>3.9</v>
      </c>
      <c r="AQ19" s="787">
        <v>5.4</v>
      </c>
      <c r="AR19" s="787">
        <v>4.8</v>
      </c>
      <c r="AS19" s="786" t="s">
        <v>803</v>
      </c>
      <c r="AT19" s="787">
        <v>-2.5</v>
      </c>
      <c r="AU19" s="787">
        <v>-0.3</v>
      </c>
      <c r="AV19" s="787">
        <v>-1.5</v>
      </c>
    </row>
    <row r="20" spans="1:48" ht="20.5" customHeight="1">
      <c r="A20" s="786" t="s">
        <v>417</v>
      </c>
      <c r="B20" s="787">
        <v>-5.9</v>
      </c>
      <c r="C20" s="787">
        <v>-0.4</v>
      </c>
      <c r="D20" s="787">
        <v>-3.2</v>
      </c>
      <c r="E20" s="786" t="s">
        <v>22</v>
      </c>
      <c r="F20" s="787">
        <v>-1.9</v>
      </c>
      <c r="G20" s="787">
        <v>3.8</v>
      </c>
      <c r="H20" s="788">
        <v>2</v>
      </c>
      <c r="I20" s="786" t="s">
        <v>22</v>
      </c>
      <c r="J20" s="787">
        <v>2.6</v>
      </c>
      <c r="K20" s="787">
        <v>7.6</v>
      </c>
      <c r="L20" s="787">
        <v>4.9000000000000004</v>
      </c>
      <c r="M20" s="786" t="s">
        <v>73</v>
      </c>
      <c r="N20" s="787">
        <v>8.9</v>
      </c>
      <c r="O20" s="787">
        <v>25.1</v>
      </c>
      <c r="P20" s="787">
        <v>16.3</v>
      </c>
      <c r="Q20" s="786" t="s">
        <v>807</v>
      </c>
      <c r="R20" s="787">
        <v>8.1</v>
      </c>
      <c r="S20" s="787">
        <v>14.4</v>
      </c>
      <c r="T20" s="788">
        <v>10</v>
      </c>
      <c r="U20" s="786" t="s">
        <v>805</v>
      </c>
      <c r="V20" s="787">
        <v>16.100000000000001</v>
      </c>
      <c r="W20" s="787">
        <v>29.5</v>
      </c>
      <c r="X20" s="787">
        <v>23.1</v>
      </c>
      <c r="Y20" s="786" t="s">
        <v>73</v>
      </c>
      <c r="Z20" s="787">
        <v>16</v>
      </c>
      <c r="AA20" s="787">
        <v>28.5</v>
      </c>
      <c r="AB20" s="787">
        <v>20.7</v>
      </c>
      <c r="AC20" s="786" t="s">
        <v>74</v>
      </c>
      <c r="AD20" s="787">
        <v>14.9</v>
      </c>
      <c r="AE20" s="787">
        <v>27.2</v>
      </c>
      <c r="AF20" s="787">
        <v>21.1</v>
      </c>
      <c r="AG20" s="786" t="s">
        <v>806</v>
      </c>
      <c r="AH20" s="787">
        <v>8.6</v>
      </c>
      <c r="AI20" s="787">
        <v>14.3</v>
      </c>
      <c r="AJ20" s="787">
        <v>11.6</v>
      </c>
      <c r="AK20" s="786" t="s">
        <v>417</v>
      </c>
      <c r="AL20" s="787">
        <v>9.4</v>
      </c>
      <c r="AM20" s="787">
        <v>17.3</v>
      </c>
      <c r="AN20" s="787">
        <v>12.6</v>
      </c>
      <c r="AO20" s="786" t="s">
        <v>22</v>
      </c>
      <c r="AP20" s="787">
        <v>4.5999999999999996</v>
      </c>
      <c r="AQ20" s="787">
        <v>6.1</v>
      </c>
      <c r="AR20" s="787">
        <v>5.3</v>
      </c>
      <c r="AS20" s="786" t="s">
        <v>806</v>
      </c>
      <c r="AT20" s="787">
        <v>-3.5</v>
      </c>
      <c r="AU20" s="787">
        <v>-0.3</v>
      </c>
      <c r="AV20" s="787">
        <v>-1.7</v>
      </c>
    </row>
    <row r="21" spans="1:48" ht="20.5" customHeight="1">
      <c r="A21" s="786" t="s">
        <v>418</v>
      </c>
      <c r="B21" s="787">
        <v>-5.3</v>
      </c>
      <c r="C21" s="787" t="s">
        <v>3</v>
      </c>
      <c r="D21" s="787">
        <v>-3.6</v>
      </c>
      <c r="E21" s="786" t="s">
        <v>23</v>
      </c>
      <c r="F21" s="787">
        <v>-1</v>
      </c>
      <c r="G21" s="787">
        <v>4.0999999999999996</v>
      </c>
      <c r="H21" s="787">
        <v>0.6</v>
      </c>
      <c r="I21" s="786" t="s">
        <v>23</v>
      </c>
      <c r="J21" s="787">
        <v>0.2</v>
      </c>
      <c r="K21" s="787">
        <v>6.1</v>
      </c>
      <c r="L21" s="787">
        <v>2.8</v>
      </c>
      <c r="M21" s="786" t="s">
        <v>75</v>
      </c>
      <c r="N21" s="787">
        <v>13</v>
      </c>
      <c r="O21" s="787">
        <v>25.5</v>
      </c>
      <c r="P21" s="787">
        <v>18.5</v>
      </c>
      <c r="Q21" s="786" t="s">
        <v>810</v>
      </c>
      <c r="R21" s="787">
        <v>4.9000000000000004</v>
      </c>
      <c r="S21" s="787">
        <v>16</v>
      </c>
      <c r="T21" s="787">
        <v>10.9</v>
      </c>
      <c r="U21" s="786" t="s">
        <v>808</v>
      </c>
      <c r="V21" s="787">
        <v>17.8</v>
      </c>
      <c r="W21" s="787">
        <v>31.5</v>
      </c>
      <c r="X21" s="787">
        <v>24.6</v>
      </c>
      <c r="Y21" s="786" t="s">
        <v>75</v>
      </c>
      <c r="Z21" s="787">
        <v>17.7</v>
      </c>
      <c r="AA21" s="787">
        <v>24.6</v>
      </c>
      <c r="AB21" s="787">
        <v>20.399999999999999</v>
      </c>
      <c r="AC21" s="786" t="s">
        <v>76</v>
      </c>
      <c r="AD21" s="787">
        <v>14.5</v>
      </c>
      <c r="AE21" s="787">
        <v>29.3</v>
      </c>
      <c r="AF21" s="787">
        <v>22.5</v>
      </c>
      <c r="AG21" s="786" t="s">
        <v>809</v>
      </c>
      <c r="AH21" s="787">
        <v>10.3</v>
      </c>
      <c r="AI21" s="787">
        <v>19.600000000000001</v>
      </c>
      <c r="AJ21" s="787">
        <v>14.5</v>
      </c>
      <c r="AK21" s="786" t="s">
        <v>418</v>
      </c>
      <c r="AL21" s="787">
        <v>5.4</v>
      </c>
      <c r="AM21" s="787">
        <v>14.9</v>
      </c>
      <c r="AN21" s="787">
        <v>9.6</v>
      </c>
      <c r="AO21" s="786" t="s">
        <v>23</v>
      </c>
      <c r="AP21" s="787">
        <v>5.3</v>
      </c>
      <c r="AQ21" s="787">
        <v>6.5</v>
      </c>
      <c r="AR21" s="787">
        <v>5.8</v>
      </c>
      <c r="AS21" s="786" t="s">
        <v>809</v>
      </c>
      <c r="AT21" s="787">
        <v>-1.6</v>
      </c>
      <c r="AU21" s="787">
        <v>3.3</v>
      </c>
      <c r="AV21" s="787">
        <v>0.8</v>
      </c>
    </row>
    <row r="22" spans="1:48" ht="20.5" customHeight="1">
      <c r="A22" s="786" t="s">
        <v>419</v>
      </c>
      <c r="B22" s="787" t="s">
        <v>3</v>
      </c>
      <c r="C22" s="787">
        <v>-0.1</v>
      </c>
      <c r="D22" s="787">
        <v>-1.7</v>
      </c>
      <c r="E22" s="786" t="s">
        <v>24</v>
      </c>
      <c r="F22" s="787" t="s">
        <v>3</v>
      </c>
      <c r="G22" s="787">
        <v>5</v>
      </c>
      <c r="H22" s="787">
        <v>-0.6</v>
      </c>
      <c r="I22" s="786" t="s">
        <v>24</v>
      </c>
      <c r="J22" s="787">
        <v>2.9</v>
      </c>
      <c r="K22" s="787">
        <v>10.1</v>
      </c>
      <c r="L22" s="787">
        <v>5.9</v>
      </c>
      <c r="M22" s="786" t="s">
        <v>77</v>
      </c>
      <c r="N22" s="787">
        <v>9.8000000000000007</v>
      </c>
      <c r="O22" s="787">
        <v>10</v>
      </c>
      <c r="P22" s="787">
        <v>8.8000000000000007</v>
      </c>
      <c r="Q22" s="786" t="s">
        <v>813</v>
      </c>
      <c r="R22" s="787">
        <v>7.8</v>
      </c>
      <c r="S22" s="787">
        <v>14.1</v>
      </c>
      <c r="T22" s="787">
        <v>9.8000000000000007</v>
      </c>
      <c r="U22" s="786" t="s">
        <v>811</v>
      </c>
      <c r="V22" s="787">
        <v>18.2</v>
      </c>
      <c r="W22" s="787">
        <v>31.5</v>
      </c>
      <c r="X22" s="787">
        <v>24.1</v>
      </c>
      <c r="Y22" s="786" t="s">
        <v>77</v>
      </c>
      <c r="Z22" s="787">
        <v>16.100000000000001</v>
      </c>
      <c r="AA22" s="787">
        <v>27.2</v>
      </c>
      <c r="AB22" s="787">
        <v>20.2</v>
      </c>
      <c r="AC22" s="786" t="s">
        <v>78</v>
      </c>
      <c r="AD22" s="787">
        <v>21.3</v>
      </c>
      <c r="AE22" s="787">
        <v>25.9</v>
      </c>
      <c r="AF22" s="788">
        <v>22</v>
      </c>
      <c r="AG22" s="786" t="s">
        <v>812</v>
      </c>
      <c r="AH22" s="787">
        <v>12.1</v>
      </c>
      <c r="AI22" s="787">
        <v>17.5</v>
      </c>
      <c r="AJ22" s="787">
        <v>13.9</v>
      </c>
      <c r="AK22" s="786" t="s">
        <v>419</v>
      </c>
      <c r="AL22" s="787">
        <v>6.2</v>
      </c>
      <c r="AM22" s="787">
        <v>19</v>
      </c>
      <c r="AN22" s="788">
        <v>13</v>
      </c>
      <c r="AO22" s="786" t="s">
        <v>24</v>
      </c>
      <c r="AP22" s="787">
        <v>5.5</v>
      </c>
      <c r="AQ22" s="787">
        <v>6.7</v>
      </c>
      <c r="AR22" s="787">
        <v>5.5</v>
      </c>
      <c r="AS22" s="786" t="s">
        <v>812</v>
      </c>
      <c r="AT22" s="787">
        <v>-0.6</v>
      </c>
      <c r="AU22" s="787">
        <v>8</v>
      </c>
      <c r="AV22" s="787">
        <v>5.5</v>
      </c>
    </row>
    <row r="23" spans="1:48" ht="20.5" customHeight="1">
      <c r="A23" s="786" t="s">
        <v>420</v>
      </c>
      <c r="B23" s="787" t="s">
        <v>3</v>
      </c>
      <c r="C23" s="787" t="s">
        <v>3</v>
      </c>
      <c r="D23" s="787">
        <v>0.7</v>
      </c>
      <c r="E23" s="786" t="s">
        <v>25</v>
      </c>
      <c r="F23" s="787">
        <v>-2.8</v>
      </c>
      <c r="G23" s="787">
        <v>6.4</v>
      </c>
      <c r="H23" s="787">
        <v>1.4</v>
      </c>
      <c r="I23" s="786" t="s">
        <v>25</v>
      </c>
      <c r="J23" s="787">
        <v>3.1</v>
      </c>
      <c r="K23" s="787">
        <v>10.7</v>
      </c>
      <c r="L23" s="787">
        <v>6.1</v>
      </c>
      <c r="M23" s="786" t="s">
        <v>79</v>
      </c>
      <c r="N23" s="787">
        <v>3.5</v>
      </c>
      <c r="O23" s="787">
        <v>8.5</v>
      </c>
      <c r="P23" s="787">
        <v>6.5</v>
      </c>
      <c r="Q23" s="786" t="s">
        <v>816</v>
      </c>
      <c r="R23" s="787">
        <v>8.1</v>
      </c>
      <c r="S23" s="787">
        <v>17</v>
      </c>
      <c r="T23" s="787">
        <v>11.6</v>
      </c>
      <c r="U23" s="786" t="s">
        <v>814</v>
      </c>
      <c r="V23" s="787">
        <v>17.5</v>
      </c>
      <c r="W23" s="787">
        <v>25</v>
      </c>
      <c r="X23" s="788">
        <v>19</v>
      </c>
      <c r="Y23" s="786" t="s">
        <v>79</v>
      </c>
      <c r="Z23" s="787">
        <v>15.3</v>
      </c>
      <c r="AA23" s="787">
        <v>27.8</v>
      </c>
      <c r="AB23" s="787">
        <v>20.9</v>
      </c>
      <c r="AC23" s="786" t="s">
        <v>80</v>
      </c>
      <c r="AD23" s="787">
        <v>14.6</v>
      </c>
      <c r="AE23" s="787">
        <v>23.8</v>
      </c>
      <c r="AF23" s="787">
        <v>19.399999999999999</v>
      </c>
      <c r="AG23" s="786" t="s">
        <v>815</v>
      </c>
      <c r="AH23" s="787">
        <v>7.5</v>
      </c>
      <c r="AI23" s="787">
        <v>22.2</v>
      </c>
      <c r="AJ23" s="787">
        <v>13.9</v>
      </c>
      <c r="AK23" s="786" t="s">
        <v>420</v>
      </c>
      <c r="AL23" s="787">
        <v>14.7</v>
      </c>
      <c r="AM23" s="787">
        <v>15.5</v>
      </c>
      <c r="AN23" s="787">
        <v>14.2</v>
      </c>
      <c r="AO23" s="786" t="s">
        <v>25</v>
      </c>
      <c r="AP23" s="787">
        <v>0.8</v>
      </c>
      <c r="AQ23" s="787">
        <v>2.9</v>
      </c>
      <c r="AR23" s="787">
        <v>2.1</v>
      </c>
      <c r="AS23" s="786" t="s">
        <v>815</v>
      </c>
      <c r="AT23" s="787">
        <v>4.4000000000000004</v>
      </c>
      <c r="AU23" s="787">
        <v>6</v>
      </c>
      <c r="AV23" s="787">
        <v>4.5999999999999996</v>
      </c>
    </row>
    <row r="24" spans="1:48" ht="20.5" customHeight="1">
      <c r="A24" s="786" t="s">
        <v>421</v>
      </c>
      <c r="B24" s="787" t="s">
        <v>3</v>
      </c>
      <c r="C24" s="787">
        <v>2.9</v>
      </c>
      <c r="D24" s="787">
        <v>0.5</v>
      </c>
      <c r="E24" s="786" t="s">
        <v>26</v>
      </c>
      <c r="F24" s="787">
        <v>-0.4</v>
      </c>
      <c r="G24" s="787">
        <v>0.6</v>
      </c>
      <c r="H24" s="787">
        <v>-0.4</v>
      </c>
      <c r="I24" s="786" t="s">
        <v>26</v>
      </c>
      <c r="J24" s="787">
        <v>0.5</v>
      </c>
      <c r="K24" s="787">
        <v>11.1</v>
      </c>
      <c r="L24" s="787">
        <v>6.5</v>
      </c>
      <c r="M24" s="786" t="s">
        <v>81</v>
      </c>
      <c r="N24" s="787">
        <v>7.1</v>
      </c>
      <c r="O24" s="787">
        <v>11.5</v>
      </c>
      <c r="P24" s="787">
        <v>9.3000000000000007</v>
      </c>
      <c r="Q24" s="786" t="s">
        <v>819</v>
      </c>
      <c r="R24" s="787">
        <v>9</v>
      </c>
      <c r="S24" s="787">
        <v>14.1</v>
      </c>
      <c r="T24" s="787">
        <v>10.8</v>
      </c>
      <c r="U24" s="786" t="s">
        <v>817</v>
      </c>
      <c r="V24" s="787">
        <v>11.6</v>
      </c>
      <c r="W24" s="787">
        <v>24.9</v>
      </c>
      <c r="X24" s="787">
        <v>18.600000000000001</v>
      </c>
      <c r="Y24" s="786" t="s">
        <v>81</v>
      </c>
      <c r="Z24" s="787">
        <v>16.399999999999999</v>
      </c>
      <c r="AA24" s="787">
        <v>29.9</v>
      </c>
      <c r="AB24" s="787">
        <v>23.2</v>
      </c>
      <c r="AC24" s="786" t="s">
        <v>82</v>
      </c>
      <c r="AD24" s="787">
        <v>12.9</v>
      </c>
      <c r="AE24" s="787">
        <v>24.4</v>
      </c>
      <c r="AF24" s="787">
        <v>18.3</v>
      </c>
      <c r="AG24" s="786" t="s">
        <v>818</v>
      </c>
      <c r="AH24" s="787">
        <v>7.9</v>
      </c>
      <c r="AI24" s="787">
        <v>20.2</v>
      </c>
      <c r="AJ24" s="787">
        <v>13.7</v>
      </c>
      <c r="AK24" s="786" t="s">
        <v>421</v>
      </c>
      <c r="AL24" s="787">
        <v>10.3</v>
      </c>
      <c r="AM24" s="787">
        <v>16.100000000000001</v>
      </c>
      <c r="AN24" s="787">
        <v>12.7</v>
      </c>
      <c r="AO24" s="786" t="s">
        <v>26</v>
      </c>
      <c r="AP24" s="787">
        <v>0.4</v>
      </c>
      <c r="AQ24" s="787">
        <v>3.5</v>
      </c>
      <c r="AR24" s="787">
        <v>1.8</v>
      </c>
      <c r="AS24" s="786" t="s">
        <v>818</v>
      </c>
      <c r="AT24" s="787">
        <v>1.3</v>
      </c>
      <c r="AU24" s="787">
        <v>7.1</v>
      </c>
      <c r="AV24" s="787">
        <v>3.8</v>
      </c>
    </row>
    <row r="25" spans="1:48" ht="20.5" customHeight="1">
      <c r="A25" s="786" t="s">
        <v>422</v>
      </c>
      <c r="B25" s="787">
        <v>1.4</v>
      </c>
      <c r="C25" s="787">
        <v>5.3</v>
      </c>
      <c r="D25" s="787">
        <v>1.8</v>
      </c>
      <c r="E25" s="786" t="s">
        <v>27</v>
      </c>
      <c r="F25" s="787">
        <v>-2.5</v>
      </c>
      <c r="G25" s="787">
        <v>-0.6</v>
      </c>
      <c r="H25" s="787">
        <v>-2.2000000000000002</v>
      </c>
      <c r="I25" s="786" t="s">
        <v>27</v>
      </c>
      <c r="J25" s="787">
        <v>0.3</v>
      </c>
      <c r="K25" s="787">
        <v>12.2</v>
      </c>
      <c r="L25" s="787">
        <v>6.5</v>
      </c>
      <c r="M25" s="786" t="s">
        <v>83</v>
      </c>
      <c r="N25" s="787">
        <v>7.9</v>
      </c>
      <c r="O25" s="787">
        <v>14.3</v>
      </c>
      <c r="P25" s="787">
        <v>10.3</v>
      </c>
      <c r="Q25" s="786" t="s">
        <v>822</v>
      </c>
      <c r="R25" s="787">
        <v>9.8000000000000007</v>
      </c>
      <c r="S25" s="787">
        <v>14.5</v>
      </c>
      <c r="T25" s="787">
        <v>11.1</v>
      </c>
      <c r="U25" s="786" t="s">
        <v>820</v>
      </c>
      <c r="V25" s="787">
        <v>13.7</v>
      </c>
      <c r="W25" s="787">
        <v>25.1</v>
      </c>
      <c r="X25" s="787">
        <v>19.5</v>
      </c>
      <c r="Y25" s="786" t="s">
        <v>83</v>
      </c>
      <c r="Z25" s="787">
        <v>18.600000000000001</v>
      </c>
      <c r="AA25" s="787">
        <v>31.1</v>
      </c>
      <c r="AB25" s="787">
        <v>24.6</v>
      </c>
      <c r="AC25" s="786" t="s">
        <v>84</v>
      </c>
      <c r="AD25" s="787">
        <v>10.9</v>
      </c>
      <c r="AE25" s="787">
        <v>25.9</v>
      </c>
      <c r="AF25" s="787">
        <v>18.5</v>
      </c>
      <c r="AG25" s="786" t="s">
        <v>821</v>
      </c>
      <c r="AH25" s="787">
        <v>8.1999999999999993</v>
      </c>
      <c r="AI25" s="787">
        <v>21.3</v>
      </c>
      <c r="AJ25" s="787">
        <v>13.9</v>
      </c>
      <c r="AK25" s="786" t="s">
        <v>422</v>
      </c>
      <c r="AL25" s="787">
        <v>9</v>
      </c>
      <c r="AM25" s="787">
        <v>14.3</v>
      </c>
      <c r="AN25" s="787">
        <v>11.4</v>
      </c>
      <c r="AO25" s="786" t="s">
        <v>27</v>
      </c>
      <c r="AP25" s="787">
        <v>0.3</v>
      </c>
      <c r="AQ25" s="787">
        <v>3.3</v>
      </c>
      <c r="AR25" s="787">
        <v>1.6</v>
      </c>
      <c r="AS25" s="786" t="s">
        <v>821</v>
      </c>
      <c r="AT25" s="787">
        <v>1.3</v>
      </c>
      <c r="AU25" s="787">
        <v>12.4</v>
      </c>
      <c r="AV25" s="787">
        <v>7.8</v>
      </c>
    </row>
    <row r="26" spans="1:48" ht="20.5" customHeight="1">
      <c r="A26" s="786" t="s">
        <v>423</v>
      </c>
      <c r="B26" s="787">
        <v>-4.7</v>
      </c>
      <c r="C26" s="787">
        <v>1.8</v>
      </c>
      <c r="D26" s="787">
        <v>-1.6</v>
      </c>
      <c r="E26" s="786" t="s">
        <v>28</v>
      </c>
      <c r="F26" s="787">
        <v>-4.3</v>
      </c>
      <c r="G26" s="787">
        <v>-0.3</v>
      </c>
      <c r="H26" s="787">
        <v>-2.9</v>
      </c>
      <c r="I26" s="786" t="s">
        <v>28</v>
      </c>
      <c r="J26" s="787">
        <v>3.9</v>
      </c>
      <c r="K26" s="787">
        <v>9.6</v>
      </c>
      <c r="L26" s="787">
        <v>6.8</v>
      </c>
      <c r="M26" s="786" t="s">
        <v>85</v>
      </c>
      <c r="N26" s="787">
        <v>3.5</v>
      </c>
      <c r="O26" s="787">
        <v>17.8</v>
      </c>
      <c r="P26" s="787">
        <v>10.8</v>
      </c>
      <c r="Q26" s="786" t="s">
        <v>825</v>
      </c>
      <c r="R26" s="787">
        <v>6.5</v>
      </c>
      <c r="S26" s="787">
        <v>14.2</v>
      </c>
      <c r="T26" s="787">
        <v>9.1999999999999993</v>
      </c>
      <c r="U26" s="786" t="s">
        <v>823</v>
      </c>
      <c r="V26" s="787">
        <v>16.8</v>
      </c>
      <c r="W26" s="787">
        <v>20.7</v>
      </c>
      <c r="X26" s="787">
        <v>17.600000000000001</v>
      </c>
      <c r="Y26" s="786" t="s">
        <v>85</v>
      </c>
      <c r="Z26" s="787">
        <v>17.3</v>
      </c>
      <c r="AA26" s="787">
        <v>30.8</v>
      </c>
      <c r="AB26" s="787">
        <v>23.9</v>
      </c>
      <c r="AC26" s="786" t="s">
        <v>86</v>
      </c>
      <c r="AD26" s="787">
        <v>13.2</v>
      </c>
      <c r="AE26" s="787">
        <v>29.3</v>
      </c>
      <c r="AF26" s="787">
        <v>20.9</v>
      </c>
      <c r="AG26" s="786" t="s">
        <v>824</v>
      </c>
      <c r="AH26" s="787">
        <v>7.6</v>
      </c>
      <c r="AI26" s="787">
        <v>20.399999999999999</v>
      </c>
      <c r="AJ26" s="787">
        <v>13.6</v>
      </c>
      <c r="AK26" s="786" t="s">
        <v>423</v>
      </c>
      <c r="AL26" s="787">
        <v>10.9</v>
      </c>
      <c r="AM26" s="787">
        <v>15.2</v>
      </c>
      <c r="AN26" s="787">
        <v>13.3</v>
      </c>
      <c r="AO26" s="786" t="s">
        <v>28</v>
      </c>
      <c r="AP26" s="787">
        <v>0.5</v>
      </c>
      <c r="AQ26" s="787">
        <v>6.2</v>
      </c>
      <c r="AR26" s="788">
        <v>5</v>
      </c>
      <c r="AS26" s="786" t="s">
        <v>824</v>
      </c>
      <c r="AT26" s="787">
        <v>7.2</v>
      </c>
      <c r="AU26" s="787">
        <v>11.3</v>
      </c>
      <c r="AV26" s="787">
        <v>8.6</v>
      </c>
    </row>
    <row r="27" spans="1:48" ht="20.5" customHeight="1">
      <c r="A27" s="786" t="s">
        <v>424</v>
      </c>
      <c r="B27" s="787">
        <v>-4.8</v>
      </c>
      <c r="C27" s="787">
        <v>0.5</v>
      </c>
      <c r="D27" s="787">
        <v>-0.9</v>
      </c>
      <c r="E27" s="786" t="s">
        <v>29</v>
      </c>
      <c r="F27" s="787">
        <v>-3.1</v>
      </c>
      <c r="G27" s="787">
        <v>0.3</v>
      </c>
      <c r="H27" s="788">
        <v>-2</v>
      </c>
      <c r="I27" s="786" t="s">
        <v>29</v>
      </c>
      <c r="J27" s="787">
        <v>4.7</v>
      </c>
      <c r="K27" s="787">
        <v>5.4</v>
      </c>
      <c r="L27" s="787">
        <v>4.4000000000000004</v>
      </c>
      <c r="M27" s="786" t="s">
        <v>87</v>
      </c>
      <c r="N27" s="787">
        <v>5.0999999999999996</v>
      </c>
      <c r="O27" s="787">
        <v>21.3</v>
      </c>
      <c r="P27" s="787">
        <v>13.2</v>
      </c>
      <c r="Q27" s="786" t="s">
        <v>828</v>
      </c>
      <c r="R27" s="787">
        <v>3.5</v>
      </c>
      <c r="S27" s="787" t="s">
        <v>3</v>
      </c>
      <c r="T27" s="787">
        <v>7.9</v>
      </c>
      <c r="U27" s="786" t="s">
        <v>826</v>
      </c>
      <c r="V27" s="787">
        <v>11.6</v>
      </c>
      <c r="W27" s="787">
        <v>17.100000000000001</v>
      </c>
      <c r="X27" s="787">
        <v>13.3</v>
      </c>
      <c r="Y27" s="786" t="s">
        <v>87</v>
      </c>
      <c r="Z27" s="787">
        <v>17.2</v>
      </c>
      <c r="AA27" s="787">
        <v>29.5</v>
      </c>
      <c r="AB27" s="787">
        <v>23.1</v>
      </c>
      <c r="AC27" s="786" t="s">
        <v>88</v>
      </c>
      <c r="AD27" s="787" t="s">
        <v>3</v>
      </c>
      <c r="AE27" s="787">
        <v>20.399999999999999</v>
      </c>
      <c r="AF27" s="787">
        <v>17.899999999999999</v>
      </c>
      <c r="AG27" s="786" t="s">
        <v>827</v>
      </c>
      <c r="AH27" s="787">
        <v>8.1</v>
      </c>
      <c r="AI27" s="787">
        <v>21.5</v>
      </c>
      <c r="AJ27" s="787">
        <v>14.3</v>
      </c>
      <c r="AK27" s="786" t="s">
        <v>424</v>
      </c>
      <c r="AL27" s="787">
        <v>9.6999999999999993</v>
      </c>
      <c r="AM27" s="787">
        <v>13.6</v>
      </c>
      <c r="AN27" s="787">
        <v>11.7</v>
      </c>
      <c r="AO27" s="786" t="s">
        <v>29</v>
      </c>
      <c r="AP27" s="787">
        <v>5.7</v>
      </c>
      <c r="AQ27" s="787">
        <v>8.4</v>
      </c>
      <c r="AR27" s="787">
        <v>6.5</v>
      </c>
      <c r="AS27" s="786" t="s">
        <v>827</v>
      </c>
      <c r="AT27" s="787">
        <v>5.3</v>
      </c>
      <c r="AU27" s="787">
        <v>15.1</v>
      </c>
      <c r="AV27" s="787">
        <v>11.9</v>
      </c>
    </row>
    <row r="28" spans="1:48" ht="20.5" customHeight="1">
      <c r="A28" s="786" t="s">
        <v>425</v>
      </c>
      <c r="B28" s="787">
        <v>-0.7</v>
      </c>
      <c r="C28" s="787">
        <v>1.1000000000000001</v>
      </c>
      <c r="D28" s="787">
        <v>-0.6</v>
      </c>
      <c r="E28" s="786" t="s">
        <v>30</v>
      </c>
      <c r="F28" s="787">
        <v>-3.8</v>
      </c>
      <c r="G28" s="787">
        <v>0.6</v>
      </c>
      <c r="H28" s="787">
        <v>-2.2000000000000002</v>
      </c>
      <c r="I28" s="786" t="s">
        <v>30</v>
      </c>
      <c r="J28" s="787">
        <v>1.7</v>
      </c>
      <c r="K28" s="787">
        <v>4.4000000000000004</v>
      </c>
      <c r="L28" s="787">
        <v>2.9</v>
      </c>
      <c r="M28" s="786" t="s">
        <v>89</v>
      </c>
      <c r="N28" s="787">
        <v>6.9</v>
      </c>
      <c r="O28" s="787">
        <v>23.5</v>
      </c>
      <c r="P28" s="787">
        <v>15.1</v>
      </c>
      <c r="Q28" s="786" t="s">
        <v>831</v>
      </c>
      <c r="R28" s="787">
        <v>4.4000000000000004</v>
      </c>
      <c r="S28" s="787">
        <v>11</v>
      </c>
      <c r="T28" s="787">
        <v>7.1</v>
      </c>
      <c r="U28" s="786" t="s">
        <v>829</v>
      </c>
      <c r="V28" s="787">
        <v>9.8000000000000007</v>
      </c>
      <c r="W28" s="787">
        <v>18.3</v>
      </c>
      <c r="X28" s="787">
        <v>13.8</v>
      </c>
      <c r="Y28" s="786" t="s">
        <v>89</v>
      </c>
      <c r="Z28" s="787">
        <v>18.399999999999999</v>
      </c>
      <c r="AA28" s="787">
        <v>31.8</v>
      </c>
      <c r="AB28" s="787">
        <v>24.6</v>
      </c>
      <c r="AC28" s="786" t="s">
        <v>90</v>
      </c>
      <c r="AD28" s="787">
        <v>13.4</v>
      </c>
      <c r="AE28" s="787">
        <v>20.2</v>
      </c>
      <c r="AF28" s="787">
        <v>16.5</v>
      </c>
      <c r="AG28" s="786" t="s">
        <v>830</v>
      </c>
      <c r="AH28" s="787">
        <v>9.6999999999999993</v>
      </c>
      <c r="AI28" s="787">
        <v>24.5</v>
      </c>
      <c r="AJ28" s="787">
        <v>17.100000000000001</v>
      </c>
      <c r="AK28" s="786" t="s">
        <v>425</v>
      </c>
      <c r="AL28" s="787">
        <v>8.9</v>
      </c>
      <c r="AM28" s="787">
        <v>17</v>
      </c>
      <c r="AN28" s="787">
        <v>12.6</v>
      </c>
      <c r="AO28" s="786" t="s">
        <v>30</v>
      </c>
      <c r="AP28" s="787">
        <v>4.2</v>
      </c>
      <c r="AQ28" s="787">
        <v>4.8</v>
      </c>
      <c r="AR28" s="787">
        <v>3.3</v>
      </c>
      <c r="AS28" s="786" t="s">
        <v>830</v>
      </c>
      <c r="AT28" s="787">
        <v>9.9</v>
      </c>
      <c r="AU28" s="787">
        <v>11.8</v>
      </c>
      <c r="AV28" s="787">
        <v>7.6</v>
      </c>
    </row>
    <row r="29" spans="1:48" ht="20.5" customHeight="1">
      <c r="A29" s="786" t="s">
        <v>426</v>
      </c>
      <c r="B29" s="787">
        <v>-4.8</v>
      </c>
      <c r="C29" s="787">
        <v>1.1000000000000001</v>
      </c>
      <c r="D29" s="787">
        <v>-2.2999999999999998</v>
      </c>
      <c r="E29" s="786" t="s">
        <v>31</v>
      </c>
      <c r="F29" s="787">
        <v>-6.8</v>
      </c>
      <c r="G29" s="787">
        <v>0.5</v>
      </c>
      <c r="H29" s="787">
        <v>-2.4</v>
      </c>
      <c r="I29" s="786" t="s">
        <v>31</v>
      </c>
      <c r="J29" s="787">
        <v>1.7</v>
      </c>
      <c r="K29" s="787">
        <v>5.4</v>
      </c>
      <c r="L29" s="787">
        <v>2.8</v>
      </c>
      <c r="M29" s="786" t="s">
        <v>91</v>
      </c>
      <c r="N29" s="787">
        <v>12.1</v>
      </c>
      <c r="O29" s="787">
        <v>19.5</v>
      </c>
      <c r="P29" s="787">
        <v>15.1</v>
      </c>
      <c r="Q29" s="786" t="s">
        <v>834</v>
      </c>
      <c r="R29" s="787">
        <v>6.2</v>
      </c>
      <c r="S29" s="787">
        <v>12.8</v>
      </c>
      <c r="T29" s="787">
        <v>8.4</v>
      </c>
      <c r="U29" s="786" t="s">
        <v>832</v>
      </c>
      <c r="V29" s="787">
        <v>8</v>
      </c>
      <c r="W29" s="787">
        <v>19.899999999999999</v>
      </c>
      <c r="X29" s="787">
        <v>14.6</v>
      </c>
      <c r="Y29" s="786" t="s">
        <v>91</v>
      </c>
      <c r="Z29" s="787">
        <v>17.7</v>
      </c>
      <c r="AA29" s="787">
        <v>33.1</v>
      </c>
      <c r="AB29" s="787">
        <v>25.6</v>
      </c>
      <c r="AC29" s="786" t="s">
        <v>92</v>
      </c>
      <c r="AD29" s="787">
        <v>9.8000000000000007</v>
      </c>
      <c r="AE29" s="787">
        <v>20.9</v>
      </c>
      <c r="AF29" s="787">
        <v>15.7</v>
      </c>
      <c r="AG29" s="786" t="s">
        <v>833</v>
      </c>
      <c r="AH29" s="787">
        <v>13.4</v>
      </c>
      <c r="AI29" s="787">
        <v>24.4</v>
      </c>
      <c r="AJ29" s="788">
        <v>18</v>
      </c>
      <c r="AK29" s="786" t="s">
        <v>426</v>
      </c>
      <c r="AL29" s="787">
        <v>8.4</v>
      </c>
      <c r="AM29" s="787">
        <v>22.4</v>
      </c>
      <c r="AN29" s="787">
        <v>14.9</v>
      </c>
      <c r="AO29" s="786" t="s">
        <v>31</v>
      </c>
      <c r="AP29" s="787">
        <v>0.7</v>
      </c>
      <c r="AQ29" s="787">
        <v>2.8</v>
      </c>
      <c r="AR29" s="787">
        <v>1.4</v>
      </c>
      <c r="AS29" s="786" t="s">
        <v>833</v>
      </c>
      <c r="AT29" s="787">
        <v>0.5</v>
      </c>
      <c r="AU29" s="787">
        <v>4.2</v>
      </c>
      <c r="AV29" s="787">
        <v>2.4</v>
      </c>
    </row>
    <row r="30" spans="1:48" ht="20.5" customHeight="1">
      <c r="A30" s="786" t="s">
        <v>427</v>
      </c>
      <c r="B30" s="787">
        <v>-6.1</v>
      </c>
      <c r="C30" s="787">
        <v>4.9000000000000004</v>
      </c>
      <c r="D30" s="787">
        <v>-0.6</v>
      </c>
      <c r="E30" s="786" t="s">
        <v>32</v>
      </c>
      <c r="F30" s="787">
        <v>-2.7</v>
      </c>
      <c r="G30" s="787">
        <v>3.3</v>
      </c>
      <c r="H30" s="787">
        <v>0.3</v>
      </c>
      <c r="I30" s="786" t="s">
        <v>32</v>
      </c>
      <c r="J30" s="787">
        <v>1</v>
      </c>
      <c r="K30" s="787">
        <v>8.9</v>
      </c>
      <c r="L30" s="788">
        <v>4</v>
      </c>
      <c r="M30" s="786" t="s">
        <v>93</v>
      </c>
      <c r="N30" s="787">
        <v>10.4</v>
      </c>
      <c r="O30" s="787">
        <v>10.6</v>
      </c>
      <c r="P30" s="788">
        <v>8</v>
      </c>
      <c r="Q30" s="786" t="s">
        <v>837</v>
      </c>
      <c r="R30" s="787">
        <v>2.2999999999999998</v>
      </c>
      <c r="S30" s="787">
        <v>18.399999999999999</v>
      </c>
      <c r="T30" s="787">
        <v>11.1</v>
      </c>
      <c r="U30" s="786" t="s">
        <v>835</v>
      </c>
      <c r="V30" s="787">
        <v>7.9</v>
      </c>
      <c r="W30" s="787">
        <v>18</v>
      </c>
      <c r="X30" s="800">
        <f>13</f>
        <v>13</v>
      </c>
      <c r="Y30" s="786" t="s">
        <v>93</v>
      </c>
      <c r="Z30" s="787">
        <v>18</v>
      </c>
      <c r="AA30" s="787">
        <v>34.299999999999997</v>
      </c>
      <c r="AB30" s="787">
        <v>26.3</v>
      </c>
      <c r="AC30" s="786" t="s">
        <v>94</v>
      </c>
      <c r="AD30" s="787">
        <v>11.7</v>
      </c>
      <c r="AE30" s="787">
        <v>21.9</v>
      </c>
      <c r="AF30" s="787">
        <v>15.6</v>
      </c>
      <c r="AG30" s="786" t="s">
        <v>836</v>
      </c>
      <c r="AH30" s="787">
        <v>12.4</v>
      </c>
      <c r="AI30" s="787">
        <v>23</v>
      </c>
      <c r="AJ30" s="788">
        <v>17</v>
      </c>
      <c r="AK30" s="786" t="s">
        <v>427</v>
      </c>
      <c r="AL30" s="787">
        <v>14.9</v>
      </c>
      <c r="AM30" s="787">
        <v>19.600000000000001</v>
      </c>
      <c r="AN30" s="787">
        <v>17.2</v>
      </c>
      <c r="AO30" s="786" t="s">
        <v>32</v>
      </c>
      <c r="AP30" s="787">
        <v>-1.2</v>
      </c>
      <c r="AQ30" s="787">
        <v>1.2</v>
      </c>
      <c r="AR30" s="787">
        <v>-0.8</v>
      </c>
      <c r="AS30" s="786" t="s">
        <v>836</v>
      </c>
      <c r="AT30" s="787">
        <v>-2.8</v>
      </c>
      <c r="AU30" s="787">
        <v>5.6</v>
      </c>
      <c r="AV30" s="787">
        <v>1.1000000000000001</v>
      </c>
    </row>
    <row r="31" spans="1:48" ht="20.5" customHeight="1">
      <c r="A31" s="786" t="s">
        <v>428</v>
      </c>
      <c r="B31" s="787">
        <v>1.1000000000000001</v>
      </c>
      <c r="C31" s="787">
        <v>7.2</v>
      </c>
      <c r="D31" s="787">
        <v>2.2999999999999998</v>
      </c>
      <c r="E31" s="786" t="s">
        <v>33</v>
      </c>
      <c r="F31" s="787">
        <v>-3</v>
      </c>
      <c r="G31" s="787">
        <v>6</v>
      </c>
      <c r="H31" s="787">
        <v>0.6</v>
      </c>
      <c r="I31" s="786" t="s">
        <v>33</v>
      </c>
      <c r="J31" s="787">
        <v>3.6</v>
      </c>
      <c r="K31" s="787">
        <v>6.8</v>
      </c>
      <c r="L31" s="787">
        <v>5.3</v>
      </c>
      <c r="M31" s="786" t="s">
        <v>95</v>
      </c>
      <c r="N31" s="787">
        <v>2.5</v>
      </c>
      <c r="O31" s="787">
        <v>9.9</v>
      </c>
      <c r="P31" s="787">
        <v>6.7</v>
      </c>
      <c r="Q31" s="786" t="s">
        <v>840</v>
      </c>
      <c r="R31" s="787">
        <v>10.3</v>
      </c>
      <c r="S31" s="787">
        <v>17.7</v>
      </c>
      <c r="T31" s="787">
        <v>11.9</v>
      </c>
      <c r="U31" s="786" t="s">
        <v>838</v>
      </c>
      <c r="V31" s="787">
        <v>7.5</v>
      </c>
      <c r="W31" s="787">
        <v>18.5</v>
      </c>
      <c r="X31" s="787">
        <v>13.5</v>
      </c>
      <c r="Y31" s="786" t="s">
        <v>95</v>
      </c>
      <c r="Z31" s="787">
        <v>20.3</v>
      </c>
      <c r="AA31" s="787">
        <v>30</v>
      </c>
      <c r="AB31" s="787">
        <v>23.7</v>
      </c>
      <c r="AC31" s="786" t="s">
        <v>96</v>
      </c>
      <c r="AD31" s="787">
        <v>11.6</v>
      </c>
      <c r="AE31" s="787">
        <v>22.4</v>
      </c>
      <c r="AF31" s="787">
        <v>16.899999999999999</v>
      </c>
      <c r="AG31" s="786" t="s">
        <v>839</v>
      </c>
      <c r="AH31" s="787">
        <v>13</v>
      </c>
      <c r="AI31" s="787">
        <v>20.6</v>
      </c>
      <c r="AJ31" s="787">
        <v>16.899999999999999</v>
      </c>
      <c r="AK31" s="786" t="s">
        <v>428</v>
      </c>
      <c r="AL31" s="787">
        <v>12.3</v>
      </c>
      <c r="AM31" s="787">
        <v>22.7</v>
      </c>
      <c r="AN31" s="787">
        <v>17.2</v>
      </c>
      <c r="AO31" s="786" t="s">
        <v>33</v>
      </c>
      <c r="AP31" s="787">
        <v>-5.2</v>
      </c>
      <c r="AQ31" s="787">
        <v>2.5</v>
      </c>
      <c r="AR31" s="787">
        <v>-0.6</v>
      </c>
      <c r="AS31" s="786" t="s">
        <v>839</v>
      </c>
      <c r="AT31" s="787">
        <v>-1.6</v>
      </c>
      <c r="AU31" s="787">
        <v>5.9</v>
      </c>
      <c r="AV31" s="787">
        <v>2.7</v>
      </c>
    </row>
    <row r="32" spans="1:48" ht="20.5" customHeight="1">
      <c r="A32" s="786" t="s">
        <v>429</v>
      </c>
      <c r="B32" s="787">
        <v>-2.4</v>
      </c>
      <c r="C32" s="787">
        <v>5.5</v>
      </c>
      <c r="D32" s="787">
        <v>2.4</v>
      </c>
      <c r="E32" s="789"/>
      <c r="F32" s="789"/>
      <c r="G32" s="789"/>
      <c r="H32" s="789"/>
      <c r="I32" s="786" t="s">
        <v>34</v>
      </c>
      <c r="J32" s="787">
        <v>4.2</v>
      </c>
      <c r="K32" s="787">
        <v>5.0999999999999996</v>
      </c>
      <c r="L32" s="788">
        <v>4</v>
      </c>
      <c r="M32" s="786" t="s">
        <v>97</v>
      </c>
      <c r="N32" s="787">
        <v>7.8</v>
      </c>
      <c r="O32" s="787">
        <v>11.6</v>
      </c>
      <c r="P32" s="787">
        <v>9.6999999999999993</v>
      </c>
      <c r="Q32" s="786" t="s">
        <v>843</v>
      </c>
      <c r="R32" s="787">
        <v>6.7</v>
      </c>
      <c r="S32" s="787">
        <v>12.3</v>
      </c>
      <c r="T32" s="787">
        <v>8.9</v>
      </c>
      <c r="U32" s="786" t="s">
        <v>841</v>
      </c>
      <c r="V32" s="787">
        <v>11.9</v>
      </c>
      <c r="W32" s="787">
        <v>15.7</v>
      </c>
      <c r="X32" s="787">
        <v>13.4</v>
      </c>
      <c r="Y32" s="786" t="s">
        <v>97</v>
      </c>
      <c r="Z32" s="787">
        <v>17.7</v>
      </c>
      <c r="AA32" s="787">
        <v>20</v>
      </c>
      <c r="AB32" s="787">
        <v>17.7</v>
      </c>
      <c r="AC32" s="786" t="s">
        <v>98</v>
      </c>
      <c r="AD32" s="787">
        <v>13.3</v>
      </c>
      <c r="AE32" s="787">
        <v>22.6</v>
      </c>
      <c r="AF32" s="787">
        <v>17.100000000000001</v>
      </c>
      <c r="AG32" s="786" t="s">
        <v>842</v>
      </c>
      <c r="AH32" s="787">
        <v>14.8</v>
      </c>
      <c r="AI32" s="787">
        <v>18.5</v>
      </c>
      <c r="AJ32" s="787">
        <v>16.100000000000001</v>
      </c>
      <c r="AK32" s="786" t="s">
        <v>429</v>
      </c>
      <c r="AL32" s="787">
        <v>9.1</v>
      </c>
      <c r="AM32" s="787">
        <v>14.7</v>
      </c>
      <c r="AN32" s="787">
        <v>10.8</v>
      </c>
      <c r="AO32" s="786" t="s">
        <v>34</v>
      </c>
      <c r="AP32" s="787">
        <v>0</v>
      </c>
      <c r="AQ32" s="787">
        <v>3.3</v>
      </c>
      <c r="AR32" s="787">
        <v>1.3</v>
      </c>
      <c r="AS32" s="786" t="s">
        <v>842</v>
      </c>
      <c r="AT32" s="787">
        <v>-1.3</v>
      </c>
      <c r="AU32" s="787">
        <v>7.3</v>
      </c>
      <c r="AV32" s="787">
        <v>2.5</v>
      </c>
    </row>
    <row r="33" spans="1:48" ht="20.5" customHeight="1">
      <c r="A33" s="786" t="s">
        <v>430</v>
      </c>
      <c r="B33" s="787">
        <v>2.4</v>
      </c>
      <c r="C33" s="787">
        <v>11.9</v>
      </c>
      <c r="D33" s="787">
        <v>7.8</v>
      </c>
      <c r="E33" s="789"/>
      <c r="F33" s="789"/>
      <c r="G33" s="789"/>
      <c r="H33" s="789"/>
      <c r="I33" s="786" t="s">
        <v>35</v>
      </c>
      <c r="J33" s="787">
        <v>3.2</v>
      </c>
      <c r="K33" s="787">
        <v>9</v>
      </c>
      <c r="L33" s="787">
        <v>5.5</v>
      </c>
      <c r="M33" s="786" t="s">
        <v>99</v>
      </c>
      <c r="N33" s="787">
        <v>9.9</v>
      </c>
      <c r="O33" s="787">
        <v>15.3</v>
      </c>
      <c r="P33" s="787">
        <v>12.1</v>
      </c>
      <c r="Q33" s="786" t="s">
        <v>846</v>
      </c>
      <c r="R33" s="787">
        <v>6</v>
      </c>
      <c r="S33" s="787">
        <v>15.3</v>
      </c>
      <c r="T33" s="787">
        <v>10.5</v>
      </c>
      <c r="U33" s="786" t="s">
        <v>844</v>
      </c>
      <c r="V33" s="787">
        <v>10.6</v>
      </c>
      <c r="W33" s="787">
        <v>22.3</v>
      </c>
      <c r="X33" s="787">
        <v>15.8</v>
      </c>
      <c r="Y33" s="786" t="s">
        <v>99</v>
      </c>
      <c r="Z33" s="787">
        <v>14.6</v>
      </c>
      <c r="AA33" s="787">
        <v>26.3</v>
      </c>
      <c r="AB33" s="800">
        <v>20</v>
      </c>
      <c r="AC33" s="786" t="s">
        <v>100</v>
      </c>
      <c r="AD33" s="787">
        <v>11.1</v>
      </c>
      <c r="AE33" s="787">
        <v>23.8</v>
      </c>
      <c r="AF33" s="787">
        <v>17.7</v>
      </c>
      <c r="AG33" s="786" t="s">
        <v>845</v>
      </c>
      <c r="AH33" s="787">
        <v>14.4</v>
      </c>
      <c r="AI33" s="787">
        <v>19</v>
      </c>
      <c r="AJ33" s="787">
        <v>16.2</v>
      </c>
      <c r="AK33" s="786" t="s">
        <v>430</v>
      </c>
      <c r="AL33" s="787">
        <v>4.2</v>
      </c>
      <c r="AM33" s="787">
        <v>13.6</v>
      </c>
      <c r="AN33" s="787">
        <v>8.6</v>
      </c>
      <c r="AO33" s="786" t="s">
        <v>35</v>
      </c>
      <c r="AP33" s="787">
        <v>0.4</v>
      </c>
      <c r="AQ33" s="787">
        <v>5.2</v>
      </c>
      <c r="AR33" s="787">
        <v>2.4</v>
      </c>
      <c r="AS33" s="786" t="s">
        <v>845</v>
      </c>
      <c r="AT33" s="787">
        <v>-2.8</v>
      </c>
      <c r="AU33" s="787">
        <v>4.9000000000000004</v>
      </c>
      <c r="AV33" s="787">
        <v>1.1000000000000001</v>
      </c>
    </row>
    <row r="34" spans="1:48" ht="20.5" customHeight="1">
      <c r="A34" s="786" t="s">
        <v>431</v>
      </c>
      <c r="B34" s="787">
        <v>-0.3</v>
      </c>
      <c r="C34" s="787">
        <v>10.6</v>
      </c>
      <c r="D34" s="787">
        <v>6.7</v>
      </c>
      <c r="E34" s="789"/>
      <c r="F34" s="789"/>
      <c r="G34" s="789"/>
      <c r="H34" s="789"/>
      <c r="I34" s="786" t="s">
        <v>36</v>
      </c>
      <c r="J34" s="787">
        <v>3</v>
      </c>
      <c r="K34" s="787">
        <v>8.8000000000000007</v>
      </c>
      <c r="L34" s="788">
        <v>5</v>
      </c>
      <c r="M34" s="798"/>
      <c r="N34" s="798"/>
      <c r="O34" s="798"/>
      <c r="P34" s="798"/>
      <c r="Q34" s="786" t="s">
        <v>848</v>
      </c>
      <c r="R34" s="787">
        <v>5.9</v>
      </c>
      <c r="S34" s="787">
        <v>11</v>
      </c>
      <c r="T34" s="788">
        <v>9</v>
      </c>
      <c r="U34" s="798"/>
      <c r="V34" s="798"/>
      <c r="W34" s="798"/>
      <c r="X34" s="798"/>
      <c r="Y34" s="786" t="s">
        <v>101</v>
      </c>
      <c r="Z34" s="787">
        <v>13.7</v>
      </c>
      <c r="AA34" s="787">
        <v>27.6</v>
      </c>
      <c r="AB34" s="787">
        <v>20.7</v>
      </c>
      <c r="AC34" s="786" t="s">
        <v>102</v>
      </c>
      <c r="AD34" s="787">
        <v>12.3</v>
      </c>
      <c r="AE34" s="787">
        <v>24.9</v>
      </c>
      <c r="AF34" s="787">
        <v>18.7</v>
      </c>
      <c r="AG34" s="789"/>
      <c r="AH34" s="789"/>
      <c r="AI34" s="789"/>
      <c r="AJ34" s="789"/>
      <c r="AK34" s="786" t="s">
        <v>431</v>
      </c>
      <c r="AL34" s="787">
        <v>2.6</v>
      </c>
      <c r="AM34" s="787">
        <v>11.9</v>
      </c>
      <c r="AN34" s="787">
        <v>7.6</v>
      </c>
      <c r="AO34" s="789"/>
      <c r="AP34" s="789"/>
      <c r="AQ34" s="789"/>
      <c r="AR34" s="789"/>
      <c r="AS34" s="786" t="s">
        <v>849</v>
      </c>
      <c r="AT34" s="787">
        <v>-3</v>
      </c>
      <c r="AU34" s="787">
        <v>3.6</v>
      </c>
      <c r="AV34" s="787">
        <v>-0.5</v>
      </c>
    </row>
    <row r="35" spans="1:48" ht="20" customHeight="1">
      <c r="X35" s="799"/>
      <c r="Y35" s="799"/>
      <c r="Z35" s="799"/>
      <c r="AA35" s="799"/>
      <c r="AB35" s="799"/>
      <c r="AC35" s="799"/>
      <c r="AD35" s="799"/>
      <c r="AE35" s="799"/>
      <c r="AF35" s="799"/>
    </row>
  </sheetData>
  <mergeCells count="13">
    <mergeCell ref="AL2:AN2"/>
    <mergeCell ref="AP2:AR2"/>
    <mergeCell ref="AT2:AV2"/>
    <mergeCell ref="A1:AV1"/>
    <mergeCell ref="B2:D2"/>
    <mergeCell ref="F2:H2"/>
    <mergeCell ref="J2:L2"/>
    <mergeCell ref="N2:P2"/>
    <mergeCell ref="R2:T2"/>
    <mergeCell ref="V2:X2"/>
    <mergeCell ref="Z2:AB2"/>
    <mergeCell ref="AD2:AF2"/>
    <mergeCell ref="AH2:AJ2"/>
  </mergeCells>
  <hyperlinks>
    <hyperlink ref="A4" r:id="rId1" display="Mar. 01"/>
    <hyperlink ref="E4" r:id="rId2" display="Ven. 01"/>
    <hyperlink ref="I4" r:id="rId3" display="Ven. 01"/>
    <hyperlink ref="M4" r:id="rId4" display="Lun. 01"/>
    <hyperlink ref="Q4" r:id="rId5" display="Mer. 01"/>
    <hyperlink ref="U4" r:id="rId6" display="Sam. 01"/>
    <hyperlink ref="Y4" r:id="rId7" display="Lun. 01"/>
    <hyperlink ref="AC4" r:id="rId8" display="Jeu. 01"/>
    <hyperlink ref="AG4" r:id="rId9" display="Dim. 01"/>
    <hyperlink ref="AK4" r:id="rId10" display="Mar. 01"/>
    <hyperlink ref="AO4" r:id="rId11" display="Ven. 01"/>
    <hyperlink ref="AS4" r:id="rId12" display="Dim. 01"/>
    <hyperlink ref="A5" r:id="rId13" display="Mer. 02"/>
    <hyperlink ref="E5" r:id="rId14" display="Sam. 02"/>
    <hyperlink ref="I5" r:id="rId15" display="Sam. 02"/>
    <hyperlink ref="M5" r:id="rId16" display="Mar. 02"/>
    <hyperlink ref="Q5" r:id="rId17" display="Jeu. 02"/>
    <hyperlink ref="U5" r:id="rId18" display="Dim. 02"/>
    <hyperlink ref="Y5" r:id="rId19" display="Mar. 02"/>
    <hyperlink ref="AC5" r:id="rId20" display="Ven. 02"/>
    <hyperlink ref="AG5" r:id="rId21" display="Lun. 02"/>
    <hyperlink ref="AK5" r:id="rId22" display="Mer. 02"/>
    <hyperlink ref="AO5" r:id="rId23" display="Sam. 02"/>
    <hyperlink ref="AS5" r:id="rId24" display="Lun. 02"/>
    <hyperlink ref="A6" r:id="rId25" display="Jeu. 03"/>
    <hyperlink ref="E6" r:id="rId26" display="Dim. 03"/>
    <hyperlink ref="I6" r:id="rId27" display="Dim. 03"/>
    <hyperlink ref="M6" r:id="rId28" display="Mer. 03"/>
    <hyperlink ref="Q6" r:id="rId29" display="Ven. 03"/>
    <hyperlink ref="U6" r:id="rId30" display="Lun. 03"/>
    <hyperlink ref="Y6" r:id="rId31" display="Mer. 03"/>
    <hyperlink ref="AC6" r:id="rId32" display="Sam. 03"/>
    <hyperlink ref="AG6" r:id="rId33" display="Mar. 03"/>
    <hyperlink ref="AK6" r:id="rId34" display="Jeu. 03"/>
    <hyperlink ref="AO6" r:id="rId35" display="Dim. 03"/>
    <hyperlink ref="AS6" r:id="rId36" display="Mar. 03"/>
    <hyperlink ref="A7" r:id="rId37" display="Ven. 04"/>
    <hyperlink ref="E7" r:id="rId38" display="Lun. 04"/>
    <hyperlink ref="I7" r:id="rId39" display="Lun. 04"/>
    <hyperlink ref="M7" r:id="rId40" display="Jeu. 04"/>
    <hyperlink ref="Q7" r:id="rId41" display="Sam. 04"/>
    <hyperlink ref="U7" r:id="rId42" display="Mar. 04"/>
    <hyperlink ref="Y7" r:id="rId43" display="Jeu. 04"/>
    <hyperlink ref="AC7" r:id="rId44" display="Dim. 04"/>
    <hyperlink ref="AG7" r:id="rId45" display="Mer. 04"/>
    <hyperlink ref="AK7" r:id="rId46" display="Ven. 04"/>
    <hyperlink ref="AO7" r:id="rId47" display="Lun. 04"/>
    <hyperlink ref="AS7" r:id="rId48" display="Mer. 04"/>
    <hyperlink ref="A8" r:id="rId49" display="Sam. 05"/>
    <hyperlink ref="E8" r:id="rId50" display="Mar. 05"/>
    <hyperlink ref="I8" r:id="rId51" display="Mar. 05"/>
    <hyperlink ref="M8" r:id="rId52" display="Ven. 05"/>
    <hyperlink ref="Q8" r:id="rId53" display="Dim. 05"/>
    <hyperlink ref="U8" r:id="rId54" display="Mer. 05"/>
    <hyperlink ref="Y8" r:id="rId55" display="Ven. 05"/>
    <hyperlink ref="AC8" r:id="rId56" display="Lun. 05"/>
    <hyperlink ref="AG8" r:id="rId57" display="Jeu. 05"/>
    <hyperlink ref="AK8" r:id="rId58" display="Sam. 05"/>
    <hyperlink ref="AO8" r:id="rId59" display="Mar. 05"/>
    <hyperlink ref="AS8" r:id="rId60" display="Jeu. 05"/>
    <hyperlink ref="A9" r:id="rId61" display="Dim. 06"/>
    <hyperlink ref="E9" r:id="rId62" display="Mer. 06"/>
    <hyperlink ref="I9" r:id="rId63" display="Mer. 06"/>
    <hyperlink ref="M9" r:id="rId64" display="Sam. 06"/>
    <hyperlink ref="Q9" r:id="rId65" display="Lun. 06"/>
    <hyperlink ref="U9" r:id="rId66" display="Jeu. 06"/>
    <hyperlink ref="Y9" r:id="rId67" display="Sam. 06"/>
    <hyperlink ref="AC9" r:id="rId68" display="Mar. 06"/>
    <hyperlink ref="AG9" r:id="rId69" display="Ven. 06"/>
    <hyperlink ref="AK9" r:id="rId70" display="Dim. 06"/>
    <hyperlink ref="AO9" r:id="rId71" display="Mer. 06"/>
    <hyperlink ref="AS9" r:id="rId72" display="Ven. 06"/>
    <hyperlink ref="A10" r:id="rId73" display="Lun. 07"/>
    <hyperlink ref="E10" r:id="rId74" display="Jeu. 07"/>
    <hyperlink ref="I10" r:id="rId75" display="Jeu. 07"/>
    <hyperlink ref="M10" r:id="rId76" display="Dim. 07"/>
    <hyperlink ref="Q10" r:id="rId77" display="Mar. 07"/>
    <hyperlink ref="U10" r:id="rId78" display="Ven. 07"/>
    <hyperlink ref="Y10" r:id="rId79" display="Dim. 07"/>
    <hyperlink ref="AC10" r:id="rId80" display="Mer. 07"/>
    <hyperlink ref="AG10" r:id="rId81" display="Sam. 07"/>
    <hyperlink ref="AK10" r:id="rId82" display="Lun. 07"/>
    <hyperlink ref="AO10" r:id="rId83" display="Jeu. 07"/>
    <hyperlink ref="AS10" r:id="rId84" display="Sam. 07"/>
    <hyperlink ref="A11" r:id="rId85" display="Mar. 08"/>
    <hyperlink ref="E11" r:id="rId86" display="Ven. 08"/>
    <hyperlink ref="I11" r:id="rId87" display="Ven. 08"/>
    <hyperlink ref="M11" r:id="rId88" display="Lun. 08"/>
    <hyperlink ref="Q11" r:id="rId89" display="Mer. 08"/>
    <hyperlink ref="U11" r:id="rId90" display="Sam. 08"/>
    <hyperlink ref="Y11" r:id="rId91" display="Lun. 08"/>
    <hyperlink ref="AC11" r:id="rId92" display="Jeu. 08"/>
    <hyperlink ref="AG11" r:id="rId93" display="Dim. 08"/>
    <hyperlink ref="AK11" r:id="rId94" display="Mar. 08"/>
    <hyperlink ref="AO11" r:id="rId95" display="Ven. 08"/>
    <hyperlink ref="AS11" r:id="rId96" display="Dim. 08"/>
    <hyperlink ref="A12" r:id="rId97" display="Mer. 09"/>
    <hyperlink ref="E12" r:id="rId98" display="Sam. 09"/>
    <hyperlink ref="I12" r:id="rId99" display="Sam. 09"/>
    <hyperlink ref="M12" r:id="rId100" display="Mar. 09"/>
    <hyperlink ref="Q12" r:id="rId101" display="Jeu. 09"/>
    <hyperlink ref="U12" r:id="rId102" display="Dim. 09"/>
    <hyperlink ref="Y12" r:id="rId103" display="Mar. 09"/>
    <hyperlink ref="AC12" r:id="rId104" display="Ven. 09"/>
    <hyperlink ref="AG12" r:id="rId105" display="Lun. 09"/>
    <hyperlink ref="AK12" r:id="rId106" display="Mer. 09"/>
    <hyperlink ref="AO12" r:id="rId107" display="Sam. 09"/>
    <hyperlink ref="AS12" r:id="rId108" display="Lun. 09"/>
    <hyperlink ref="A13" r:id="rId109" display="Jeu. 10"/>
    <hyperlink ref="E13" r:id="rId110" display="Dim. 10"/>
    <hyperlink ref="I13" r:id="rId111" display="Dim. 10"/>
    <hyperlink ref="M13" r:id="rId112" display="Mer. 10"/>
    <hyperlink ref="Q13" r:id="rId113" display="Ven. 10"/>
    <hyperlink ref="U13" r:id="rId114" display="Lun. 10"/>
    <hyperlink ref="Y13" r:id="rId115" display="Mer. 10"/>
    <hyperlink ref="AC13" r:id="rId116" display="Sam. 10"/>
    <hyperlink ref="AG13" r:id="rId117" display="Mar. 10"/>
    <hyperlink ref="AK13" r:id="rId118" display="Jeu. 10"/>
    <hyperlink ref="AO13" r:id="rId119" display="Dim. 10"/>
    <hyperlink ref="AS13" r:id="rId120" display="Mar. 10"/>
    <hyperlink ref="A14" r:id="rId121" display="Ven. 11"/>
    <hyperlink ref="E14" r:id="rId122" display="Lun. 11"/>
    <hyperlink ref="I14" r:id="rId123" display="Lun. 11"/>
    <hyperlink ref="M14" r:id="rId124" display="Jeu. 11"/>
    <hyperlink ref="Q14" r:id="rId125" display="Sam. 11"/>
    <hyperlink ref="U14" r:id="rId126" display="Mar. 11"/>
    <hyperlink ref="Y14" r:id="rId127" display="Jeu. 11"/>
    <hyperlink ref="AC14" r:id="rId128" display="Dim. 11"/>
    <hyperlink ref="AG14" r:id="rId129" display="Mer. 11"/>
    <hyperlink ref="AK14" r:id="rId130" display="Ven. 11"/>
    <hyperlink ref="AO14" r:id="rId131" display="Lun. 11"/>
    <hyperlink ref="AS14" r:id="rId132" display="Mer. 11"/>
    <hyperlink ref="A15" r:id="rId133" display="Sam. 12"/>
    <hyperlink ref="E15" r:id="rId134" display="Mar. 12"/>
    <hyperlink ref="I15" r:id="rId135" display="Mar. 12"/>
    <hyperlink ref="M15" r:id="rId136" display="Ven. 12"/>
    <hyperlink ref="Q15" r:id="rId137" display="Dim. 12"/>
    <hyperlink ref="U15" r:id="rId138" display="Mer. 12"/>
    <hyperlink ref="Y15" r:id="rId139" display="Ven. 12"/>
    <hyperlink ref="AC15" r:id="rId140" display="Lun. 12"/>
    <hyperlink ref="AG15" r:id="rId141" display="Jeu. 12"/>
    <hyperlink ref="AK15" r:id="rId142" display="Sam. 12"/>
    <hyperlink ref="AO15" r:id="rId143" display="Mar. 12"/>
    <hyperlink ref="AS15" r:id="rId144" display="Jeu. 12"/>
    <hyperlink ref="A16" r:id="rId145" display="Dim. 13"/>
    <hyperlink ref="E16" r:id="rId146" display="Mer. 13"/>
    <hyperlink ref="I16" r:id="rId147" display="Mer. 13"/>
    <hyperlink ref="M16" r:id="rId148" display="Sam. 13"/>
    <hyperlink ref="Q16" r:id="rId149" display="Lun. 13"/>
    <hyperlink ref="U16" r:id="rId150" display="Jeu. 13"/>
    <hyperlink ref="Y16" r:id="rId151" display="Sam. 13"/>
    <hyperlink ref="AC16" r:id="rId152" display="Mar. 13"/>
    <hyperlink ref="AG16" r:id="rId153" display="Ven. 13"/>
    <hyperlink ref="AK16" r:id="rId154" display="Dim. 13"/>
    <hyperlink ref="AO16" r:id="rId155" display="Mer. 13"/>
    <hyperlink ref="AS16" r:id="rId156" display="Ven. 13"/>
    <hyperlink ref="A17" r:id="rId157" display="Lun. 14"/>
    <hyperlink ref="E17" r:id="rId158" display="Jeu. 14"/>
    <hyperlink ref="I17" r:id="rId159" display="Jeu. 14"/>
    <hyperlink ref="M17" r:id="rId160" display="Dim. 14"/>
    <hyperlink ref="Q17" r:id="rId161" display="Mar. 14"/>
    <hyperlink ref="U17" r:id="rId162" display="Ven. 14"/>
    <hyperlink ref="Y17" r:id="rId163" display="Dim. 14"/>
    <hyperlink ref="AC17" r:id="rId164" display="Mer. 14"/>
    <hyperlink ref="AG17" r:id="rId165" display="Sam. 14"/>
    <hyperlink ref="AK17" r:id="rId166" display="Lun. 14"/>
    <hyperlink ref="AO17" r:id="rId167" display="Jeu. 14"/>
    <hyperlink ref="AS17" r:id="rId168" display="Sam. 14"/>
    <hyperlink ref="A18" r:id="rId169" display="Mar. 15"/>
    <hyperlink ref="E18" r:id="rId170" display="Ven. 15"/>
    <hyperlink ref="I18" r:id="rId171" display="Ven. 15"/>
    <hyperlink ref="M18" r:id="rId172" display="Lun. 15"/>
    <hyperlink ref="Q18" r:id="rId173" display="Mer. 15"/>
    <hyperlink ref="U18" r:id="rId174" display="Sam. 15"/>
    <hyperlink ref="Y18" r:id="rId175" display="Lun. 15"/>
    <hyperlink ref="AC18" r:id="rId176" display="Jeu. 15"/>
    <hyperlink ref="AG18" r:id="rId177" display="Dim. 15"/>
    <hyperlink ref="AK18" r:id="rId178" display="Mar. 15"/>
    <hyperlink ref="AO18" r:id="rId179" display="Ven. 15"/>
    <hyperlink ref="AS18" r:id="rId180" display="Dim. 15"/>
    <hyperlink ref="A19" r:id="rId181" display="Mer. 16"/>
    <hyperlink ref="E19" r:id="rId182" display="Sam. 16"/>
    <hyperlink ref="I19" r:id="rId183" display="Sam. 16"/>
    <hyperlink ref="M19" r:id="rId184" display="Mar. 16"/>
    <hyperlink ref="Q19" r:id="rId185" display="Jeu. 16"/>
    <hyperlink ref="U19" r:id="rId186" display="Dim. 16"/>
    <hyperlink ref="Y19" r:id="rId187" display="Mar. 16"/>
    <hyperlink ref="AC19" r:id="rId188" display="Ven. 16"/>
    <hyperlink ref="AG19" r:id="rId189" display="Lun. 16"/>
    <hyperlink ref="AK19" r:id="rId190" display="Mer. 16"/>
    <hyperlink ref="AO19" r:id="rId191" display="Sam. 16"/>
    <hyperlink ref="AS19" r:id="rId192" display="Lun. 16"/>
    <hyperlink ref="A20" r:id="rId193" display="Jeu. 17"/>
    <hyperlink ref="E20" r:id="rId194" display="Dim. 17"/>
    <hyperlink ref="I20" r:id="rId195" display="Dim. 17"/>
    <hyperlink ref="M20" r:id="rId196" display="Mer. 17"/>
    <hyperlink ref="Q20" r:id="rId197" display="Ven. 17"/>
    <hyperlink ref="U20" r:id="rId198" display="Lun. 17"/>
    <hyperlink ref="Y20" r:id="rId199" display="Mer. 17"/>
    <hyperlink ref="AC20" r:id="rId200" display="Sam. 17"/>
    <hyperlink ref="AG20" r:id="rId201" display="Mar. 17"/>
    <hyperlink ref="AK20" r:id="rId202" display="Jeu. 17"/>
    <hyperlink ref="AO20" r:id="rId203" display="Dim. 17"/>
    <hyperlink ref="AS20" r:id="rId204" display="Mar. 17"/>
    <hyperlink ref="A21" r:id="rId205" display="Ven. 18"/>
    <hyperlink ref="E21" r:id="rId206" display="Lun. 18"/>
    <hyperlink ref="I21" r:id="rId207" display="Lun. 18"/>
    <hyperlink ref="M21" r:id="rId208" display="Jeu. 18"/>
    <hyperlink ref="Q21" r:id="rId209" display="Sam. 18"/>
    <hyperlink ref="U21" r:id="rId210" display="Mar. 18"/>
    <hyperlink ref="Y21" r:id="rId211" display="Jeu. 18"/>
    <hyperlink ref="AC21" r:id="rId212" display="Dim. 18"/>
    <hyperlink ref="AG21" r:id="rId213" display="Mer. 18"/>
    <hyperlink ref="AK21" r:id="rId214" display="Ven. 18"/>
    <hyperlink ref="AO21" r:id="rId215" display="Lun. 18"/>
    <hyperlink ref="AS21" r:id="rId216" display="Mer. 18"/>
    <hyperlink ref="A22" r:id="rId217" display="Sam. 19"/>
    <hyperlink ref="E22" r:id="rId218" display="Mar. 19"/>
    <hyperlink ref="I22" r:id="rId219" display="Mar. 19"/>
    <hyperlink ref="M22" r:id="rId220" display="Ven. 19"/>
    <hyperlink ref="Q22" r:id="rId221" display="Dim. 19"/>
    <hyperlink ref="U22" r:id="rId222" display="Mer. 19"/>
    <hyperlink ref="Y22" r:id="rId223" display="Ven. 19"/>
    <hyperlink ref="AC22" r:id="rId224" display="Lun. 19"/>
    <hyperlink ref="AG22" r:id="rId225" display="Jeu. 19"/>
    <hyperlink ref="AK22" r:id="rId226" display="Sam. 19"/>
    <hyperlink ref="AO22" r:id="rId227" display="Mar. 19"/>
    <hyperlink ref="AS22" r:id="rId228" display="Jeu. 19"/>
    <hyperlink ref="A23" r:id="rId229" display="Dim. 20"/>
    <hyperlink ref="E23" r:id="rId230" display="Mer. 20"/>
    <hyperlink ref="I23" r:id="rId231" display="Mer. 20"/>
    <hyperlink ref="M23" r:id="rId232" display="Sam. 20"/>
    <hyperlink ref="Q23" r:id="rId233" display="Lun. 20"/>
    <hyperlink ref="U23" r:id="rId234" display="Jeu. 20"/>
    <hyperlink ref="Y23" r:id="rId235" display="Sam. 20"/>
    <hyperlink ref="AC23" r:id="rId236" display="Mar. 20"/>
    <hyperlink ref="AG23" r:id="rId237" display="Ven. 20"/>
    <hyperlink ref="AK23" r:id="rId238" display="Dim. 20"/>
    <hyperlink ref="AO23" r:id="rId239" display="Mer. 20"/>
    <hyperlink ref="AS23" r:id="rId240" display="Ven. 20"/>
    <hyperlink ref="A24" r:id="rId241" display="Lun. 21"/>
    <hyperlink ref="E24" r:id="rId242" display="Jeu. 21"/>
    <hyperlink ref="I24" r:id="rId243" display="Jeu. 21"/>
    <hyperlink ref="M24" r:id="rId244" display="Dim. 21"/>
    <hyperlink ref="Q24" r:id="rId245" display="Mar. 21"/>
    <hyperlink ref="U24" r:id="rId246" display="Ven. 21"/>
    <hyperlink ref="Y24" r:id="rId247" display="Dim. 21"/>
    <hyperlink ref="AC24" r:id="rId248" display="Mer. 21"/>
    <hyperlink ref="AG24" r:id="rId249" display="Sam. 21"/>
    <hyperlink ref="AK24" r:id="rId250" display="Lun. 21"/>
    <hyperlink ref="AO24" r:id="rId251" display="Jeu. 21"/>
    <hyperlink ref="AS24" r:id="rId252" display="Sam. 21"/>
    <hyperlink ref="A25" r:id="rId253" display="Mar. 22"/>
    <hyperlink ref="E25" r:id="rId254" display="Ven. 22"/>
    <hyperlink ref="I25" r:id="rId255" display="Ven. 22"/>
    <hyperlink ref="M25" r:id="rId256" display="Lun. 22"/>
    <hyperlink ref="Q25" r:id="rId257" display="Mer. 22"/>
    <hyperlink ref="U25" r:id="rId258" display="Sam. 22"/>
    <hyperlink ref="Y25" r:id="rId259" display="Lun. 22"/>
    <hyperlink ref="AC25" r:id="rId260" display="Jeu. 22"/>
    <hyperlink ref="AG25" r:id="rId261" display="Dim. 22"/>
    <hyperlink ref="AK25" r:id="rId262" display="Mar. 22"/>
    <hyperlink ref="AO25" r:id="rId263" display="Ven. 22"/>
    <hyperlink ref="AS25" r:id="rId264" display="Dim. 22"/>
    <hyperlink ref="A26" r:id="rId265" display="Mer. 23"/>
    <hyperlink ref="E26" r:id="rId266" display="Sam. 23"/>
    <hyperlink ref="I26" r:id="rId267" display="Sam. 23"/>
    <hyperlink ref="M26" r:id="rId268" display="Mar. 23"/>
    <hyperlink ref="Q26" r:id="rId269" display="Jeu. 23"/>
    <hyperlink ref="U26" r:id="rId270" display="Dim. 23"/>
    <hyperlink ref="Y26" r:id="rId271" display="Mar. 23"/>
    <hyperlink ref="AC26" r:id="rId272" display="Ven. 23"/>
    <hyperlink ref="AG26" r:id="rId273" display="Lun. 23"/>
    <hyperlink ref="AK26" r:id="rId274" display="Mer. 23"/>
    <hyperlink ref="AO26" r:id="rId275" display="Sam. 23"/>
    <hyperlink ref="AS26" r:id="rId276" display="Lun. 23"/>
    <hyperlink ref="A27" r:id="rId277" display="Jeu. 24"/>
    <hyperlink ref="E27" r:id="rId278" display="Dim. 24"/>
    <hyperlink ref="I27" r:id="rId279" display="Dim. 24"/>
    <hyperlink ref="M27" r:id="rId280" display="Mer. 24"/>
    <hyperlink ref="Q27" r:id="rId281" display="Ven. 24"/>
    <hyperlink ref="U27" r:id="rId282" display="Lun. 24"/>
    <hyperlink ref="Y27" r:id="rId283" display="Mer. 24"/>
    <hyperlink ref="AC27" r:id="rId284" display="Sam. 24"/>
    <hyperlink ref="AG27" r:id="rId285" display="Mar. 24"/>
    <hyperlink ref="AK27" r:id="rId286" display="Jeu. 24"/>
    <hyperlink ref="AO27" r:id="rId287" display="Dim. 24"/>
    <hyperlink ref="AS27" r:id="rId288" display="Mar. 24"/>
    <hyperlink ref="A28" r:id="rId289" display="Ven. 25"/>
    <hyperlink ref="E28" r:id="rId290" display="Lun. 25"/>
    <hyperlink ref="I28" r:id="rId291" display="Lun. 25"/>
    <hyperlink ref="M28" r:id="rId292" display="Jeu. 25"/>
    <hyperlink ref="Q28" r:id="rId293" display="Sam. 25"/>
    <hyperlink ref="U28" r:id="rId294" display="Mar. 25"/>
    <hyperlink ref="Y28" r:id="rId295" display="Jeu. 25"/>
    <hyperlink ref="AC28" r:id="rId296" display="Dim. 25"/>
    <hyperlink ref="AG28" r:id="rId297" display="Mer. 25"/>
    <hyperlink ref="AK28" r:id="rId298" display="Ven. 25"/>
    <hyperlink ref="AO28" r:id="rId299" display="Lun. 25"/>
    <hyperlink ref="AS28" r:id="rId300" display="Mer. 25"/>
    <hyperlink ref="A29" r:id="rId301" display="Sam. 26"/>
    <hyperlink ref="E29" r:id="rId302" display="Mar. 26"/>
    <hyperlink ref="I29" r:id="rId303" display="Mar. 26"/>
    <hyperlink ref="M29" r:id="rId304" display="Ven. 26"/>
    <hyperlink ref="Q29" r:id="rId305" display="Dim. 26"/>
    <hyperlink ref="U29" r:id="rId306" display="Mer. 26"/>
    <hyperlink ref="Y29" r:id="rId307" display="Ven. 26"/>
    <hyperlink ref="AC29" r:id="rId308" display="Lun. 26"/>
    <hyperlink ref="AG29" r:id="rId309" display="Jeu. 26"/>
    <hyperlink ref="AK29" r:id="rId310" display="Sam. 26"/>
    <hyperlink ref="AO29" r:id="rId311" display="Mar. 26"/>
    <hyperlink ref="AS29" r:id="rId312" display="Jeu. 26"/>
    <hyperlink ref="A30" r:id="rId313" display="Dim. 27"/>
    <hyperlink ref="E30" r:id="rId314" display="Mer. 27"/>
    <hyperlink ref="I30" r:id="rId315" display="Mer. 27"/>
    <hyperlink ref="M30" r:id="rId316" display="Sam. 27"/>
    <hyperlink ref="Q30" r:id="rId317" display="Lun. 27"/>
    <hyperlink ref="U30" r:id="rId318" display="Jeu. 27"/>
    <hyperlink ref="Y30" r:id="rId319" display="Sam. 27"/>
    <hyperlink ref="AC30" r:id="rId320" display="Mar. 27"/>
    <hyperlink ref="AG30" r:id="rId321" display="Ven. 27"/>
    <hyperlink ref="AK30" r:id="rId322" display="Dim. 27"/>
    <hyperlink ref="AO30" r:id="rId323" display="Mer. 27"/>
    <hyperlink ref="AS30" r:id="rId324" display="Ven. 27"/>
    <hyperlink ref="A31" r:id="rId325" display="Lun. 28"/>
    <hyperlink ref="E31" r:id="rId326" display="Jeu. 28"/>
    <hyperlink ref="I31" r:id="rId327" display="Jeu. 28"/>
    <hyperlink ref="M31" r:id="rId328" display="Dim. 28"/>
    <hyperlink ref="Q31" r:id="rId329" display="Mar. 28"/>
    <hyperlink ref="U31" r:id="rId330" display="Ven. 28"/>
    <hyperlink ref="Y31" r:id="rId331" display="Dim. 28"/>
    <hyperlink ref="AC31" r:id="rId332" display="Mer. 28"/>
    <hyperlink ref="AG31" r:id="rId333" display="Sam. 28"/>
    <hyperlink ref="AK31" r:id="rId334" display="Lun. 28"/>
    <hyperlink ref="AO31" r:id="rId335" display="Jeu. 28"/>
    <hyperlink ref="AS31" r:id="rId336" display="Sam. 28"/>
    <hyperlink ref="A32" r:id="rId337" display="Mar. 29"/>
    <hyperlink ref="I32" r:id="rId338" display="Ven. 29"/>
    <hyperlink ref="M32" r:id="rId339" display="Lun. 29"/>
    <hyperlink ref="Q32" r:id="rId340" display="Mer. 29"/>
    <hyperlink ref="U32" r:id="rId341" display="Sam. 29"/>
    <hyperlink ref="Y32" r:id="rId342" display="Lun. 29"/>
    <hyperlink ref="AC32" r:id="rId343" display="Jeu. 29"/>
    <hyperlink ref="AG32" r:id="rId344" display="Dim. 29"/>
    <hyperlink ref="AK32" r:id="rId345" display="Mar. 29"/>
    <hyperlink ref="AO32" r:id="rId346" display="Ven. 29"/>
    <hyperlink ref="AS32" r:id="rId347" display="Dim. 29"/>
    <hyperlink ref="A33" r:id="rId348" display="Mer. 30"/>
    <hyperlink ref="I33" r:id="rId349" display="Sam. 30"/>
    <hyperlink ref="M33" r:id="rId350" display="Mar. 30"/>
    <hyperlink ref="Q33" r:id="rId351" display="Jeu. 30"/>
    <hyperlink ref="U33" r:id="rId352" display="Dim. 30"/>
    <hyperlink ref="Y33" r:id="rId353" display="Mar. 30"/>
    <hyperlink ref="AC33" r:id="rId354" display="Ven. 30"/>
    <hyperlink ref="AG33" r:id="rId355" display="Lun. 30"/>
    <hyperlink ref="AK33" r:id="rId356" display="Mer. 30"/>
    <hyperlink ref="AO33" r:id="rId357" display="Sam. 30"/>
    <hyperlink ref="AS33" r:id="rId358" display="Lun. 30"/>
    <hyperlink ref="A34" r:id="rId359" display="Jeu. 31"/>
    <hyperlink ref="I34" r:id="rId360" display="Dim. 31"/>
    <hyperlink ref="Q34" r:id="rId361" display="Ven. 31"/>
    <hyperlink ref="Y34" r:id="rId362" display="Mer. 31"/>
    <hyperlink ref="AC34" r:id="rId363" display="Sam. 31"/>
    <hyperlink ref="AK34" r:id="rId364" display="Jeu. 31"/>
    <hyperlink ref="AS34" r:id="rId365" display="Mar. 31"/>
  </hyperlinks>
  <pageMargins left="1" right="1" top="1" bottom="1" header="0.25" footer="0.25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35"/>
  <sheetViews>
    <sheetView showGridLines="0" workbookViewId="0">
      <pane xSplit="1" ySplit="2" topLeftCell="W17" activePane="bottomRight" state="frozen"/>
      <selection activeCell="E21" sqref="E21"/>
      <selection pane="topRight" activeCell="E21" sqref="E21"/>
      <selection pane="bottomLeft" activeCell="E21" sqref="E21"/>
      <selection pane="bottomRight" activeCell="AB37" sqref="AB37"/>
    </sheetView>
  </sheetViews>
  <sheetFormatPr baseColWidth="10" defaultColWidth="16.33203125" defaultRowHeight="20" customHeight="1" x14ac:dyDescent="0"/>
  <cols>
    <col min="1" max="256" width="16.33203125" style="792" customWidth="1"/>
    <col min="257" max="16384" width="16.33203125" style="793"/>
  </cols>
  <sheetData>
    <row r="1" spans="1:48" ht="27.75" customHeight="1">
      <c r="A1" s="779" t="s">
        <v>755</v>
      </c>
      <c r="B1" s="779"/>
      <c r="C1" s="779"/>
      <c r="D1" s="779"/>
      <c r="E1" s="779"/>
      <c r="F1" s="779"/>
      <c r="G1" s="779"/>
      <c r="H1" s="779"/>
      <c r="I1" s="779"/>
      <c r="J1" s="779"/>
      <c r="K1" s="779"/>
      <c r="L1" s="779"/>
      <c r="M1" s="779"/>
      <c r="N1" s="779"/>
      <c r="O1" s="779"/>
      <c r="P1" s="779"/>
      <c r="Q1" s="779"/>
      <c r="R1" s="779"/>
      <c r="S1" s="779"/>
      <c r="T1" s="779"/>
      <c r="U1" s="779"/>
      <c r="V1" s="779"/>
      <c r="W1" s="779"/>
      <c r="X1" s="779"/>
      <c r="Y1" s="779"/>
      <c r="Z1" s="779"/>
      <c r="AA1" s="779"/>
      <c r="AB1" s="779"/>
      <c r="AC1" s="779"/>
      <c r="AD1" s="779"/>
      <c r="AE1" s="779"/>
      <c r="AF1" s="779"/>
      <c r="AG1" s="779"/>
      <c r="AH1" s="779"/>
      <c r="AI1" s="779"/>
      <c r="AJ1" s="779"/>
      <c r="AK1" s="779"/>
      <c r="AL1" s="779"/>
      <c r="AM1" s="779"/>
      <c r="AN1" s="779"/>
      <c r="AO1" s="779"/>
      <c r="AP1" s="779"/>
      <c r="AQ1" s="779"/>
      <c r="AR1" s="779"/>
      <c r="AS1" s="779"/>
      <c r="AT1" s="779"/>
      <c r="AU1" s="779"/>
      <c r="AV1" s="779"/>
    </row>
    <row r="2" spans="1:48" ht="20.75" customHeight="1">
      <c r="A2" s="780">
        <v>43466</v>
      </c>
      <c r="B2" s="781" t="s">
        <v>1</v>
      </c>
      <c r="C2" s="782"/>
      <c r="D2" s="782"/>
      <c r="E2" s="780">
        <v>43497</v>
      </c>
      <c r="F2" s="781" t="s">
        <v>1</v>
      </c>
      <c r="G2" s="782"/>
      <c r="H2" s="782"/>
      <c r="I2" s="780">
        <v>43525</v>
      </c>
      <c r="J2" s="781" t="s">
        <v>1</v>
      </c>
      <c r="K2" s="782"/>
      <c r="L2" s="782"/>
      <c r="M2" s="780">
        <v>43556</v>
      </c>
      <c r="N2" s="781" t="s">
        <v>1</v>
      </c>
      <c r="O2" s="782"/>
      <c r="P2" s="782"/>
      <c r="Q2" s="780">
        <v>43586</v>
      </c>
      <c r="R2" s="781" t="s">
        <v>1</v>
      </c>
      <c r="S2" s="782"/>
      <c r="T2" s="782"/>
      <c r="U2" s="780">
        <v>43617</v>
      </c>
      <c r="V2" s="781" t="s">
        <v>1</v>
      </c>
      <c r="W2" s="782"/>
      <c r="X2" s="782"/>
      <c r="Y2" s="780">
        <v>43647</v>
      </c>
      <c r="Z2" s="781" t="s">
        <v>1</v>
      </c>
      <c r="AA2" s="782"/>
      <c r="AB2" s="782"/>
      <c r="AC2" s="780">
        <v>43678</v>
      </c>
      <c r="AD2" s="781" t="s">
        <v>1</v>
      </c>
      <c r="AE2" s="782"/>
      <c r="AF2" s="782"/>
      <c r="AG2" s="780">
        <v>43709</v>
      </c>
      <c r="AH2" s="781" t="s">
        <v>1</v>
      </c>
      <c r="AI2" s="782"/>
      <c r="AJ2" s="782"/>
      <c r="AK2" s="780">
        <v>43739</v>
      </c>
      <c r="AL2" s="781" t="s">
        <v>1</v>
      </c>
      <c r="AM2" s="782"/>
      <c r="AN2" s="782"/>
      <c r="AO2" s="780">
        <v>43770</v>
      </c>
      <c r="AP2" s="781" t="s">
        <v>1</v>
      </c>
      <c r="AQ2" s="782"/>
      <c r="AR2" s="782"/>
      <c r="AS2" s="780">
        <v>43800</v>
      </c>
      <c r="AT2" s="781" t="s">
        <v>1</v>
      </c>
      <c r="AU2" s="782"/>
      <c r="AV2" s="782"/>
    </row>
    <row r="3" spans="1:48" ht="21.75" customHeight="1">
      <c r="A3" s="783"/>
      <c r="B3" s="784" t="s">
        <v>752</v>
      </c>
      <c r="C3" s="784" t="s">
        <v>4</v>
      </c>
      <c r="D3" s="784" t="s">
        <v>5</v>
      </c>
      <c r="E3" s="785"/>
      <c r="F3" s="784" t="s">
        <v>752</v>
      </c>
      <c r="G3" s="784" t="s">
        <v>4</v>
      </c>
      <c r="H3" s="784" t="s">
        <v>5</v>
      </c>
      <c r="I3" s="785"/>
      <c r="J3" s="784" t="s">
        <v>752</v>
      </c>
      <c r="K3" s="784" t="s">
        <v>4</v>
      </c>
      <c r="L3" s="784" t="s">
        <v>5</v>
      </c>
      <c r="M3" s="785"/>
      <c r="N3" s="784" t="s">
        <v>752</v>
      </c>
      <c r="O3" s="784" t="s">
        <v>4</v>
      </c>
      <c r="P3" s="784" t="s">
        <v>5</v>
      </c>
      <c r="Q3" s="785"/>
      <c r="R3" s="784" t="s">
        <v>752</v>
      </c>
      <c r="S3" s="784" t="s">
        <v>4</v>
      </c>
      <c r="T3" s="784" t="s">
        <v>5</v>
      </c>
      <c r="U3" s="785"/>
      <c r="V3" s="784" t="s">
        <v>752</v>
      </c>
      <c r="W3" s="784" t="s">
        <v>4</v>
      </c>
      <c r="X3" s="784" t="s">
        <v>5</v>
      </c>
      <c r="Y3" s="785"/>
      <c r="Z3" s="784" t="s">
        <v>752</v>
      </c>
      <c r="AA3" s="784" t="s">
        <v>4</v>
      </c>
      <c r="AB3" s="784" t="s">
        <v>5</v>
      </c>
      <c r="AC3" s="785"/>
      <c r="AD3" s="784" t="s">
        <v>752</v>
      </c>
      <c r="AE3" s="784" t="s">
        <v>4</v>
      </c>
      <c r="AF3" s="784" t="s">
        <v>5</v>
      </c>
      <c r="AG3" s="785"/>
      <c r="AH3" s="784" t="s">
        <v>752</v>
      </c>
      <c r="AI3" s="784" t="s">
        <v>4</v>
      </c>
      <c r="AJ3" s="784" t="s">
        <v>5</v>
      </c>
      <c r="AK3" s="785"/>
      <c r="AL3" s="784" t="s">
        <v>752</v>
      </c>
      <c r="AM3" s="784" t="s">
        <v>4</v>
      </c>
      <c r="AN3" s="784" t="s">
        <v>5</v>
      </c>
      <c r="AO3" s="785"/>
      <c r="AP3" s="784" t="s">
        <v>752</v>
      </c>
      <c r="AQ3" s="784" t="s">
        <v>4</v>
      </c>
      <c r="AR3" s="784" t="s">
        <v>5</v>
      </c>
      <c r="AS3" s="785"/>
      <c r="AT3" s="784" t="s">
        <v>752</v>
      </c>
      <c r="AU3" s="784" t="s">
        <v>4</v>
      </c>
      <c r="AV3" s="784" t="s">
        <v>5</v>
      </c>
    </row>
    <row r="4" spans="1:48" ht="21" customHeight="1">
      <c r="A4" s="786" t="s">
        <v>759</v>
      </c>
      <c r="B4" s="787">
        <v>-1.3</v>
      </c>
      <c r="C4" s="787">
        <v>9.1</v>
      </c>
      <c r="D4" s="788">
        <v>4</v>
      </c>
      <c r="E4" s="786" t="s">
        <v>757</v>
      </c>
      <c r="F4" s="787">
        <v>-3.5</v>
      </c>
      <c r="G4" s="787">
        <v>7</v>
      </c>
      <c r="H4" s="787">
        <v>2.2000000000000002</v>
      </c>
      <c r="I4" s="786" t="s">
        <v>757</v>
      </c>
      <c r="J4" s="787">
        <v>2</v>
      </c>
      <c r="K4" s="787">
        <v>8.1</v>
      </c>
      <c r="L4" s="787">
        <v>4.3</v>
      </c>
      <c r="M4" s="786" t="s">
        <v>401</v>
      </c>
      <c r="N4" s="787">
        <v>5.8</v>
      </c>
      <c r="O4" s="787">
        <v>20.100000000000001</v>
      </c>
      <c r="P4" s="787">
        <v>12.1</v>
      </c>
      <c r="Q4" s="786" t="s">
        <v>42</v>
      </c>
      <c r="R4" s="787">
        <v>7.1</v>
      </c>
      <c r="S4" s="787">
        <v>14.1</v>
      </c>
      <c r="T4" s="787">
        <v>10.8</v>
      </c>
      <c r="U4" s="786" t="s">
        <v>758</v>
      </c>
      <c r="V4" s="787">
        <v>7.3</v>
      </c>
      <c r="W4" s="787">
        <v>21.6</v>
      </c>
      <c r="X4" s="787">
        <v>15.5</v>
      </c>
      <c r="Y4" s="786" t="s">
        <v>401</v>
      </c>
      <c r="Z4" s="787">
        <v>8.9</v>
      </c>
      <c r="AA4" s="787">
        <v>24</v>
      </c>
      <c r="AB4" s="788">
        <v>17</v>
      </c>
      <c r="AC4" s="786" t="s">
        <v>6</v>
      </c>
      <c r="AD4" s="787">
        <v>15.2</v>
      </c>
      <c r="AE4" s="787">
        <v>27.5</v>
      </c>
      <c r="AF4" s="787">
        <v>21.2</v>
      </c>
      <c r="AG4" s="786" t="s">
        <v>41</v>
      </c>
      <c r="AH4" s="787">
        <v>11.5</v>
      </c>
      <c r="AI4" s="787">
        <v>20.5</v>
      </c>
      <c r="AJ4" s="787">
        <v>16.3</v>
      </c>
      <c r="AK4" s="786" t="s">
        <v>759</v>
      </c>
      <c r="AL4" s="787">
        <v>13.4</v>
      </c>
      <c r="AM4" s="787">
        <v>21.9</v>
      </c>
      <c r="AN4" s="787">
        <v>16.7</v>
      </c>
      <c r="AO4" s="786" t="s">
        <v>757</v>
      </c>
      <c r="AP4" s="787">
        <v>5.4</v>
      </c>
      <c r="AQ4" s="787">
        <v>16</v>
      </c>
      <c r="AR4" s="787">
        <v>9.6</v>
      </c>
      <c r="AS4" s="786" t="s">
        <v>41</v>
      </c>
      <c r="AT4" s="787">
        <v>6.3</v>
      </c>
      <c r="AU4" s="787">
        <v>6.5</v>
      </c>
      <c r="AV4" s="788">
        <v>6</v>
      </c>
    </row>
    <row r="5" spans="1:48" ht="20.5" customHeight="1">
      <c r="A5" s="786" t="s">
        <v>762</v>
      </c>
      <c r="B5" s="787">
        <v>0.4</v>
      </c>
      <c r="C5" s="787">
        <v>9.6999999999999993</v>
      </c>
      <c r="D5" s="787">
        <v>5.3</v>
      </c>
      <c r="E5" s="786" t="s">
        <v>760</v>
      </c>
      <c r="F5" s="787">
        <v>2.6</v>
      </c>
      <c r="G5" s="787">
        <v>6.1</v>
      </c>
      <c r="H5" s="787">
        <v>3.8</v>
      </c>
      <c r="I5" s="786" t="s">
        <v>760</v>
      </c>
      <c r="J5" s="787">
        <v>1.1000000000000001</v>
      </c>
      <c r="K5" s="787">
        <v>9.6</v>
      </c>
      <c r="L5" s="787">
        <v>5.4</v>
      </c>
      <c r="M5" s="786" t="s">
        <v>402</v>
      </c>
      <c r="N5" s="787">
        <v>6.2</v>
      </c>
      <c r="O5" s="787">
        <v>17.7</v>
      </c>
      <c r="P5" s="787">
        <v>12.3</v>
      </c>
      <c r="Q5" s="786" t="s">
        <v>44</v>
      </c>
      <c r="R5" s="787">
        <v>8.1999999999999993</v>
      </c>
      <c r="S5" s="787">
        <v>15.1</v>
      </c>
      <c r="T5" s="787">
        <v>10.9</v>
      </c>
      <c r="U5" s="786" t="s">
        <v>761</v>
      </c>
      <c r="V5" s="787">
        <v>11.2</v>
      </c>
      <c r="W5" s="787">
        <v>21.3</v>
      </c>
      <c r="X5" s="787">
        <v>16.8</v>
      </c>
      <c r="Y5" s="786" t="s">
        <v>402</v>
      </c>
      <c r="Z5" s="787">
        <v>15.2</v>
      </c>
      <c r="AA5" s="787">
        <v>19.100000000000001</v>
      </c>
      <c r="AB5" s="787">
        <v>16.5</v>
      </c>
      <c r="AC5" s="786" t="s">
        <v>7</v>
      </c>
      <c r="AD5" s="787">
        <v>17.5</v>
      </c>
      <c r="AE5" s="787">
        <v>25.5</v>
      </c>
      <c r="AF5" s="787">
        <v>20.5</v>
      </c>
      <c r="AG5" s="786" t="s">
        <v>43</v>
      </c>
      <c r="AH5" s="787">
        <v>10.7</v>
      </c>
      <c r="AI5" s="787">
        <v>21.1</v>
      </c>
      <c r="AJ5" s="787">
        <v>16.7</v>
      </c>
      <c r="AK5" s="786" t="s">
        <v>762</v>
      </c>
      <c r="AL5" s="787">
        <v>11.3</v>
      </c>
      <c r="AM5" s="787">
        <v>20.2</v>
      </c>
      <c r="AN5" s="787">
        <v>15.4</v>
      </c>
      <c r="AO5" s="786" t="s">
        <v>760</v>
      </c>
      <c r="AP5" s="787">
        <v>4.5</v>
      </c>
      <c r="AQ5" s="787">
        <v>18</v>
      </c>
      <c r="AR5" s="787">
        <v>10.5</v>
      </c>
      <c r="AS5" s="786" t="s">
        <v>43</v>
      </c>
      <c r="AT5" s="787">
        <v>4.4000000000000004</v>
      </c>
      <c r="AU5" s="787">
        <v>6.4</v>
      </c>
      <c r="AV5" s="787">
        <v>5.0999999999999996</v>
      </c>
    </row>
    <row r="6" spans="1:48" ht="20.5" customHeight="1">
      <c r="A6" s="786" t="s">
        <v>765</v>
      </c>
      <c r="B6" s="787">
        <v>-0.6</v>
      </c>
      <c r="C6" s="787">
        <v>8.3000000000000007</v>
      </c>
      <c r="D6" s="787">
        <v>4.8</v>
      </c>
      <c r="E6" s="786" t="s">
        <v>763</v>
      </c>
      <c r="F6" s="787">
        <v>2.4</v>
      </c>
      <c r="G6" s="787">
        <v>7.1</v>
      </c>
      <c r="H6" s="787">
        <v>4.2</v>
      </c>
      <c r="I6" s="786" t="s">
        <v>763</v>
      </c>
      <c r="J6" s="787">
        <v>1.2</v>
      </c>
      <c r="K6" s="787">
        <v>7.7</v>
      </c>
      <c r="L6" s="787">
        <v>4.4000000000000004</v>
      </c>
      <c r="M6" s="786" t="s">
        <v>403</v>
      </c>
      <c r="N6" s="787">
        <v>8.6999999999999993</v>
      </c>
      <c r="O6" s="787">
        <v>15.1</v>
      </c>
      <c r="P6" s="787">
        <v>11.6</v>
      </c>
      <c r="Q6" s="786" t="s">
        <v>46</v>
      </c>
      <c r="R6" s="787">
        <v>10.199999999999999</v>
      </c>
      <c r="S6" s="787">
        <v>13.5</v>
      </c>
      <c r="T6" s="787">
        <v>10.5</v>
      </c>
      <c r="U6" s="786" t="s">
        <v>764</v>
      </c>
      <c r="V6" s="787">
        <v>10.8</v>
      </c>
      <c r="W6" s="787">
        <v>20.9</v>
      </c>
      <c r="X6" s="787">
        <v>16.100000000000001</v>
      </c>
      <c r="Y6" s="786" t="s">
        <v>403</v>
      </c>
      <c r="Z6" s="787">
        <v>13.6</v>
      </c>
      <c r="AA6" s="787">
        <v>25.7</v>
      </c>
      <c r="AB6" s="787">
        <v>19.2</v>
      </c>
      <c r="AC6" s="786" t="s">
        <v>8</v>
      </c>
      <c r="AD6" s="787">
        <v>16.5</v>
      </c>
      <c r="AE6" s="787">
        <v>22.4</v>
      </c>
      <c r="AF6" s="787">
        <v>18.2</v>
      </c>
      <c r="AG6" s="786" t="s">
        <v>45</v>
      </c>
      <c r="AH6" s="787">
        <v>14.1</v>
      </c>
      <c r="AI6" s="787">
        <v>20.7</v>
      </c>
      <c r="AJ6" s="787">
        <v>16.600000000000001</v>
      </c>
      <c r="AK6" s="786" t="s">
        <v>765</v>
      </c>
      <c r="AL6" s="787">
        <v>9.4</v>
      </c>
      <c r="AM6" s="787">
        <v>19.7</v>
      </c>
      <c r="AN6" s="787">
        <v>14.7</v>
      </c>
      <c r="AO6" s="786" t="s">
        <v>763</v>
      </c>
      <c r="AP6" s="787">
        <v>5.8</v>
      </c>
      <c r="AQ6" s="787">
        <v>11.8</v>
      </c>
      <c r="AR6" s="787">
        <v>10.8</v>
      </c>
      <c r="AS6" s="801" t="s">
        <v>45</v>
      </c>
      <c r="AT6" s="787">
        <v>4.9000000000000004</v>
      </c>
      <c r="AU6" s="787">
        <v>6.6</v>
      </c>
      <c r="AV6" s="787">
        <v>5.7</v>
      </c>
    </row>
    <row r="7" spans="1:48" ht="20.5" customHeight="1">
      <c r="A7" s="786" t="s">
        <v>768</v>
      </c>
      <c r="B7" s="787">
        <v>5.3</v>
      </c>
      <c r="C7" s="787">
        <v>7</v>
      </c>
      <c r="D7" s="788">
        <v>6</v>
      </c>
      <c r="E7" s="786" t="s">
        <v>766</v>
      </c>
      <c r="F7" s="787">
        <v>3</v>
      </c>
      <c r="G7" s="787">
        <v>6.7</v>
      </c>
      <c r="H7" s="787">
        <v>4.2</v>
      </c>
      <c r="I7" s="786" t="s">
        <v>766</v>
      </c>
      <c r="J7" s="787">
        <v>1.5</v>
      </c>
      <c r="K7" s="787">
        <v>7.4</v>
      </c>
      <c r="L7" s="787">
        <v>4.5999999999999996</v>
      </c>
      <c r="M7" s="786" t="s">
        <v>404</v>
      </c>
      <c r="N7" s="787">
        <v>9.1</v>
      </c>
      <c r="O7" s="787">
        <v>19.600000000000001</v>
      </c>
      <c r="P7" s="787">
        <v>13.9</v>
      </c>
      <c r="Q7" s="786" t="s">
        <v>48</v>
      </c>
      <c r="R7" s="787">
        <v>6.1</v>
      </c>
      <c r="S7" s="787">
        <v>14</v>
      </c>
      <c r="T7" s="787">
        <v>9.6999999999999993</v>
      </c>
      <c r="U7" s="786" t="s">
        <v>767</v>
      </c>
      <c r="V7" s="787">
        <v>12.1</v>
      </c>
      <c r="W7" s="787">
        <v>16.899999999999999</v>
      </c>
      <c r="X7" s="787">
        <v>13.8</v>
      </c>
      <c r="Y7" s="786" t="s">
        <v>404</v>
      </c>
      <c r="Z7" s="787">
        <v>15.3</v>
      </c>
      <c r="AA7" s="787">
        <v>27.8</v>
      </c>
      <c r="AB7" s="787">
        <v>19.600000000000001</v>
      </c>
      <c r="AC7" s="786" t="s">
        <v>9</v>
      </c>
      <c r="AD7" s="787">
        <v>15</v>
      </c>
      <c r="AE7" s="787">
        <v>24.8</v>
      </c>
      <c r="AF7" s="787">
        <v>19.600000000000001</v>
      </c>
      <c r="AG7" s="786" t="s">
        <v>47</v>
      </c>
      <c r="AH7" s="787">
        <v>11.6</v>
      </c>
      <c r="AI7" s="787">
        <v>23</v>
      </c>
      <c r="AJ7" s="787">
        <v>17.2</v>
      </c>
      <c r="AK7" s="786" t="s">
        <v>768</v>
      </c>
      <c r="AL7" s="787">
        <v>11.1</v>
      </c>
      <c r="AM7" s="787">
        <v>23.3</v>
      </c>
      <c r="AN7" s="787">
        <v>15.8</v>
      </c>
      <c r="AO7" s="786" t="s">
        <v>766</v>
      </c>
      <c r="AP7" s="787">
        <v>9.8000000000000007</v>
      </c>
      <c r="AQ7" s="787">
        <v>16.600000000000001</v>
      </c>
      <c r="AR7" s="787">
        <v>12.4</v>
      </c>
      <c r="AS7" s="786" t="s">
        <v>47</v>
      </c>
      <c r="AT7" s="787">
        <v>5.3</v>
      </c>
      <c r="AU7" s="787">
        <v>7</v>
      </c>
      <c r="AV7" s="787">
        <v>6.2</v>
      </c>
    </row>
    <row r="8" spans="1:48" ht="20.5" customHeight="1">
      <c r="A8" s="786" t="s">
        <v>771</v>
      </c>
      <c r="B8" s="787">
        <v>2.7</v>
      </c>
      <c r="C8" s="787">
        <v>8.1</v>
      </c>
      <c r="D8" s="787">
        <v>3.7</v>
      </c>
      <c r="E8" s="786" t="s">
        <v>769</v>
      </c>
      <c r="F8" s="787">
        <v>0.7</v>
      </c>
      <c r="G8" s="787">
        <v>6.3</v>
      </c>
      <c r="H8" s="787">
        <v>3.1</v>
      </c>
      <c r="I8" s="786" t="s">
        <v>769</v>
      </c>
      <c r="J8" s="787">
        <v>2.8</v>
      </c>
      <c r="K8" s="787">
        <v>11.2</v>
      </c>
      <c r="L8" s="787">
        <v>6.9</v>
      </c>
      <c r="M8" s="786" t="s">
        <v>405</v>
      </c>
      <c r="N8" s="787">
        <v>9.9</v>
      </c>
      <c r="O8" s="787">
        <v>18.2</v>
      </c>
      <c r="P8" s="787">
        <v>13.9</v>
      </c>
      <c r="Q8" s="786" t="s">
        <v>50</v>
      </c>
      <c r="R8" s="787">
        <v>2.7</v>
      </c>
      <c r="S8" s="787">
        <v>22.7</v>
      </c>
      <c r="T8" s="787">
        <v>12.2</v>
      </c>
      <c r="U8" s="786" t="s">
        <v>770</v>
      </c>
      <c r="V8" s="787">
        <v>8.9</v>
      </c>
      <c r="W8" s="787">
        <v>22.1</v>
      </c>
      <c r="X8" s="787">
        <v>15.3</v>
      </c>
      <c r="Y8" s="786" t="s">
        <v>405</v>
      </c>
      <c r="Z8" s="787">
        <v>16</v>
      </c>
      <c r="AA8" s="787">
        <v>26.3</v>
      </c>
      <c r="AB8" s="787">
        <v>20.7</v>
      </c>
      <c r="AC8" s="786" t="s">
        <v>10</v>
      </c>
      <c r="AD8" s="787">
        <v>13.8</v>
      </c>
      <c r="AE8" s="787">
        <v>24.1</v>
      </c>
      <c r="AF8" s="787">
        <v>18.8</v>
      </c>
      <c r="AG8" s="786" t="s">
        <v>49</v>
      </c>
      <c r="AH8" s="787">
        <v>12.9</v>
      </c>
      <c r="AI8" s="787">
        <v>25.3</v>
      </c>
      <c r="AJ8" s="787">
        <v>18.3</v>
      </c>
      <c r="AK8" s="786" t="s">
        <v>771</v>
      </c>
      <c r="AL8" s="787">
        <v>10.3</v>
      </c>
      <c r="AM8" s="787">
        <v>19.899999999999999</v>
      </c>
      <c r="AN8" s="787">
        <v>14.5</v>
      </c>
      <c r="AO8" s="786" t="s">
        <v>769</v>
      </c>
      <c r="AP8" s="787">
        <v>6.4</v>
      </c>
      <c r="AQ8" s="787">
        <v>7.6</v>
      </c>
      <c r="AR8" s="787">
        <v>6.8</v>
      </c>
      <c r="AS8" s="786" t="s">
        <v>49</v>
      </c>
      <c r="AT8" s="787">
        <v>6.2</v>
      </c>
      <c r="AU8" s="787" t="s">
        <v>3</v>
      </c>
      <c r="AV8" s="787">
        <v>6.1</v>
      </c>
    </row>
    <row r="9" spans="1:48" ht="20.5" customHeight="1">
      <c r="A9" s="786" t="s">
        <v>774</v>
      </c>
      <c r="B9" s="787">
        <v>-1.5</v>
      </c>
      <c r="C9" s="787">
        <v>6.6</v>
      </c>
      <c r="D9" s="787">
        <v>2.4</v>
      </c>
      <c r="E9" s="786" t="s">
        <v>772</v>
      </c>
      <c r="F9" s="787">
        <v>1.7</v>
      </c>
      <c r="G9" s="787">
        <v>8.3000000000000007</v>
      </c>
      <c r="H9" s="787">
        <v>4.8</v>
      </c>
      <c r="I9" s="786" t="s">
        <v>772</v>
      </c>
      <c r="J9" s="787">
        <v>3.2</v>
      </c>
      <c r="K9" s="787">
        <v>10.9</v>
      </c>
      <c r="L9" s="787">
        <v>6.6</v>
      </c>
      <c r="M9" s="786" t="s">
        <v>406</v>
      </c>
      <c r="N9" s="787">
        <v>9.1</v>
      </c>
      <c r="O9" s="787">
        <v>19.2</v>
      </c>
      <c r="P9" s="787">
        <v>13.7</v>
      </c>
      <c r="Q9" s="786" t="s">
        <v>52</v>
      </c>
      <c r="R9" s="787">
        <v>8.1999999999999993</v>
      </c>
      <c r="S9" s="787">
        <v>19.3</v>
      </c>
      <c r="T9" s="787">
        <v>14.3</v>
      </c>
      <c r="U9" s="786" t="s">
        <v>773</v>
      </c>
      <c r="V9" s="787">
        <v>8.8000000000000007</v>
      </c>
      <c r="W9" s="787">
        <v>25.9</v>
      </c>
      <c r="X9" s="787">
        <v>17.5</v>
      </c>
      <c r="Y9" s="786" t="s">
        <v>406</v>
      </c>
      <c r="Z9" s="787">
        <v>15.7</v>
      </c>
      <c r="AA9" s="787">
        <v>30.2</v>
      </c>
      <c r="AB9" s="787">
        <v>21.4</v>
      </c>
      <c r="AC9" s="786" t="s">
        <v>11</v>
      </c>
      <c r="AD9" s="787">
        <v>12.6</v>
      </c>
      <c r="AE9" s="787">
        <v>24</v>
      </c>
      <c r="AF9" s="787">
        <v>18.8</v>
      </c>
      <c r="AG9" s="786" t="s">
        <v>51</v>
      </c>
      <c r="AH9" s="787">
        <v>12.5</v>
      </c>
      <c r="AI9" s="787">
        <v>25</v>
      </c>
      <c r="AJ9" s="787">
        <v>18.600000000000001</v>
      </c>
      <c r="AK9" s="786" t="s">
        <v>774</v>
      </c>
      <c r="AL9" s="787">
        <v>12.8</v>
      </c>
      <c r="AM9" s="787">
        <v>20</v>
      </c>
      <c r="AN9" s="787">
        <v>15.9</v>
      </c>
      <c r="AO9" s="786" t="s">
        <v>772</v>
      </c>
      <c r="AP9" s="787">
        <v>6.2</v>
      </c>
      <c r="AQ9" s="787">
        <v>10.1</v>
      </c>
      <c r="AR9" s="787">
        <v>6.9</v>
      </c>
      <c r="AS9" s="786" t="s">
        <v>51</v>
      </c>
      <c r="AT9" s="787">
        <v>5</v>
      </c>
      <c r="AU9" s="787">
        <v>6.4</v>
      </c>
      <c r="AV9" s="787">
        <v>5.5</v>
      </c>
    </row>
    <row r="10" spans="1:48" ht="20.5" customHeight="1">
      <c r="A10" s="786" t="s">
        <v>777</v>
      </c>
      <c r="B10" s="787">
        <v>2.5</v>
      </c>
      <c r="C10" s="787">
        <v>12.7</v>
      </c>
      <c r="D10" s="787">
        <v>8.1999999999999993</v>
      </c>
      <c r="E10" s="786" t="s">
        <v>775</v>
      </c>
      <c r="F10" s="787">
        <v>1.5</v>
      </c>
      <c r="G10" s="787">
        <v>9.5</v>
      </c>
      <c r="H10" s="787">
        <v>4.5</v>
      </c>
      <c r="I10" s="786" t="s">
        <v>775</v>
      </c>
      <c r="J10" s="787">
        <v>-1.2</v>
      </c>
      <c r="K10" s="787">
        <v>11.9</v>
      </c>
      <c r="L10" s="787">
        <v>4.9000000000000004</v>
      </c>
      <c r="M10" s="786" t="s">
        <v>407</v>
      </c>
      <c r="N10" s="787">
        <v>6.7</v>
      </c>
      <c r="O10" s="787">
        <v>23.6</v>
      </c>
      <c r="P10" s="787">
        <v>15.4</v>
      </c>
      <c r="Q10" s="786" t="s">
        <v>54</v>
      </c>
      <c r="R10" s="787">
        <v>11.8</v>
      </c>
      <c r="S10" s="787">
        <v>16.3</v>
      </c>
      <c r="T10" s="787">
        <v>13.3</v>
      </c>
      <c r="U10" s="786" t="s">
        <v>776</v>
      </c>
      <c r="V10" s="787">
        <v>12.8</v>
      </c>
      <c r="W10" s="787">
        <v>28.3</v>
      </c>
      <c r="X10" s="787">
        <v>20.7</v>
      </c>
      <c r="Y10" s="786" t="s">
        <v>407</v>
      </c>
      <c r="Z10" s="787">
        <v>16.3</v>
      </c>
      <c r="AA10" s="787">
        <v>22.1</v>
      </c>
      <c r="AB10" s="787">
        <v>18.100000000000001</v>
      </c>
      <c r="AC10" s="786" t="s">
        <v>12</v>
      </c>
      <c r="AD10" s="787">
        <v>15.3</v>
      </c>
      <c r="AE10" s="787">
        <v>26.1</v>
      </c>
      <c r="AF10" s="787">
        <v>20.3</v>
      </c>
      <c r="AG10" s="786" t="s">
        <v>53</v>
      </c>
      <c r="AH10" s="787">
        <v>14.7</v>
      </c>
      <c r="AI10" s="787">
        <v>26.8</v>
      </c>
      <c r="AJ10" s="787">
        <v>19.8</v>
      </c>
      <c r="AK10" s="786" t="s">
        <v>777</v>
      </c>
      <c r="AL10" s="787">
        <v>13.8</v>
      </c>
      <c r="AM10" s="787">
        <v>20.7</v>
      </c>
      <c r="AN10" s="787">
        <v>16.600000000000001</v>
      </c>
      <c r="AO10" s="786" t="s">
        <v>775</v>
      </c>
      <c r="AP10" s="787">
        <v>1.6</v>
      </c>
      <c r="AQ10" s="787">
        <v>10.6</v>
      </c>
      <c r="AR10" s="787">
        <v>6.1</v>
      </c>
      <c r="AS10" s="786" t="s">
        <v>53</v>
      </c>
      <c r="AT10" s="787">
        <v>4.5</v>
      </c>
      <c r="AU10" s="787">
        <v>6</v>
      </c>
      <c r="AV10" s="788">
        <v>5</v>
      </c>
    </row>
    <row r="11" spans="1:48" ht="20.5" customHeight="1">
      <c r="A11" s="786" t="s">
        <v>780</v>
      </c>
      <c r="B11" s="787">
        <v>5.7</v>
      </c>
      <c r="C11" s="787">
        <v>12.9</v>
      </c>
      <c r="D11" s="787">
        <v>8.6</v>
      </c>
      <c r="E11" s="786" t="s">
        <v>778</v>
      </c>
      <c r="F11" s="787">
        <v>-0.3</v>
      </c>
      <c r="G11" s="787">
        <v>7.2</v>
      </c>
      <c r="H11" s="787">
        <v>4.0999999999999996</v>
      </c>
      <c r="I11" s="786" t="s">
        <v>778</v>
      </c>
      <c r="J11" s="787">
        <v>0</v>
      </c>
      <c r="K11" s="787">
        <v>14.9</v>
      </c>
      <c r="L11" s="787">
        <v>7.1</v>
      </c>
      <c r="M11" s="786" t="s">
        <v>408</v>
      </c>
      <c r="N11" s="787">
        <v>12.3</v>
      </c>
      <c r="O11" s="787">
        <v>16.2</v>
      </c>
      <c r="P11" s="788">
        <v>13</v>
      </c>
      <c r="Q11" s="786" t="s">
        <v>56</v>
      </c>
      <c r="R11" s="787">
        <v>7.1</v>
      </c>
      <c r="S11" s="787">
        <v>21.2</v>
      </c>
      <c r="T11" s="787">
        <v>14.6</v>
      </c>
      <c r="U11" s="786" t="s">
        <v>779</v>
      </c>
      <c r="V11" s="787">
        <v>14.4</v>
      </c>
      <c r="W11" s="787">
        <v>32.299999999999997</v>
      </c>
      <c r="X11" s="787">
        <v>22.8</v>
      </c>
      <c r="Y11" s="786" t="s">
        <v>408</v>
      </c>
      <c r="Z11" s="787">
        <v>13.4</v>
      </c>
      <c r="AA11" s="787">
        <v>17.100000000000001</v>
      </c>
      <c r="AB11" s="787">
        <v>14.2</v>
      </c>
      <c r="AC11" s="786" t="s">
        <v>13</v>
      </c>
      <c r="AD11" s="787">
        <v>15.9</v>
      </c>
      <c r="AE11" s="787">
        <v>28.8</v>
      </c>
      <c r="AF11" s="787">
        <v>20.8</v>
      </c>
      <c r="AG11" s="786" t="s">
        <v>55</v>
      </c>
      <c r="AH11" s="787">
        <v>14.6</v>
      </c>
      <c r="AI11" s="787">
        <v>28.4</v>
      </c>
      <c r="AJ11" s="787">
        <v>20.6</v>
      </c>
      <c r="AK11" s="786" t="s">
        <v>780</v>
      </c>
      <c r="AL11" s="787">
        <v>15.2</v>
      </c>
      <c r="AM11" s="787">
        <v>20.7</v>
      </c>
      <c r="AN11" s="787">
        <v>16.600000000000001</v>
      </c>
      <c r="AO11" s="786" t="s">
        <v>778</v>
      </c>
      <c r="AP11" s="787">
        <v>2</v>
      </c>
      <c r="AQ11" s="787">
        <v>11.1</v>
      </c>
      <c r="AR11" s="788">
        <v>6</v>
      </c>
      <c r="AS11" s="786" t="s">
        <v>55</v>
      </c>
      <c r="AT11" s="787">
        <v>3.1</v>
      </c>
      <c r="AU11" s="787">
        <v>7.5</v>
      </c>
      <c r="AV11" s="787">
        <v>4.5999999999999996</v>
      </c>
    </row>
    <row r="12" spans="1:48" ht="20.5" customHeight="1">
      <c r="A12" s="786" t="s">
        <v>783</v>
      </c>
      <c r="B12" s="787">
        <v>3.1</v>
      </c>
      <c r="C12" s="787">
        <v>11.8</v>
      </c>
      <c r="D12" s="787">
        <v>8.5</v>
      </c>
      <c r="E12" s="786" t="s">
        <v>781</v>
      </c>
      <c r="F12" s="787">
        <v>2.9</v>
      </c>
      <c r="G12" s="787">
        <v>8.6</v>
      </c>
      <c r="H12" s="787">
        <v>5.2</v>
      </c>
      <c r="I12" s="786" t="s">
        <v>781</v>
      </c>
      <c r="J12" s="787">
        <v>0.1</v>
      </c>
      <c r="K12" s="787">
        <v>15</v>
      </c>
      <c r="L12" s="788">
        <v>7</v>
      </c>
      <c r="M12" s="786" t="s">
        <v>409</v>
      </c>
      <c r="N12" s="787">
        <v>4.3</v>
      </c>
      <c r="O12" s="787">
        <v>16.399999999999999</v>
      </c>
      <c r="P12" s="787">
        <v>10.4</v>
      </c>
      <c r="Q12" s="786" t="s">
        <v>58</v>
      </c>
      <c r="R12" s="787">
        <v>12.4</v>
      </c>
      <c r="S12" s="787">
        <v>21</v>
      </c>
      <c r="T12" s="787">
        <v>16.3</v>
      </c>
      <c r="U12" s="786" t="s">
        <v>782</v>
      </c>
      <c r="V12" s="787">
        <v>15.3</v>
      </c>
      <c r="W12" s="787">
        <v>33.4</v>
      </c>
      <c r="X12" s="788">
        <f>24</f>
        <v>24</v>
      </c>
      <c r="Y12" s="786" t="s">
        <v>409</v>
      </c>
      <c r="Z12" s="787">
        <v>11.7</v>
      </c>
      <c r="AA12" s="787">
        <v>16.100000000000001</v>
      </c>
      <c r="AB12" s="787">
        <v>13.3</v>
      </c>
      <c r="AC12" s="786" t="s">
        <v>14</v>
      </c>
      <c r="AD12" s="787">
        <v>17.600000000000001</v>
      </c>
      <c r="AE12" s="787">
        <v>27.2</v>
      </c>
      <c r="AF12" s="787">
        <v>21.7</v>
      </c>
      <c r="AG12" s="786" t="s">
        <v>57</v>
      </c>
      <c r="AH12" s="787">
        <v>17.2</v>
      </c>
      <c r="AI12" s="787">
        <v>24.3</v>
      </c>
      <c r="AJ12" s="787">
        <v>18.8</v>
      </c>
      <c r="AK12" s="786" t="s">
        <v>783</v>
      </c>
      <c r="AL12" s="787">
        <v>10.5</v>
      </c>
      <c r="AM12" s="787">
        <v>24.6</v>
      </c>
      <c r="AN12" s="787">
        <v>17.2</v>
      </c>
      <c r="AO12" s="786" t="s">
        <v>781</v>
      </c>
      <c r="AP12" s="787">
        <v>2.2000000000000002</v>
      </c>
      <c r="AQ12" s="787">
        <v>10.1</v>
      </c>
      <c r="AR12" s="787">
        <v>7.1</v>
      </c>
      <c r="AS12" s="786" t="s">
        <v>57</v>
      </c>
      <c r="AT12" s="787">
        <v>1.6</v>
      </c>
      <c r="AU12" s="787">
        <v>5.5</v>
      </c>
      <c r="AV12" s="787">
        <v>2.5</v>
      </c>
    </row>
    <row r="13" spans="1:48" ht="20.5" customHeight="1">
      <c r="A13" s="786" t="s">
        <v>786</v>
      </c>
      <c r="B13" s="787">
        <v>6.9</v>
      </c>
      <c r="C13" s="787">
        <v>10.5</v>
      </c>
      <c r="D13" s="787">
        <v>7.7</v>
      </c>
      <c r="E13" s="786" t="s">
        <v>784</v>
      </c>
      <c r="F13" s="787">
        <v>0.7</v>
      </c>
      <c r="G13" s="787">
        <v>5.0999999999999996</v>
      </c>
      <c r="H13" s="787">
        <v>3.7</v>
      </c>
      <c r="I13" s="786" t="s">
        <v>784</v>
      </c>
      <c r="J13" s="787">
        <v>0.2</v>
      </c>
      <c r="K13" s="787">
        <v>16</v>
      </c>
      <c r="L13" s="787">
        <v>7.1</v>
      </c>
      <c r="M13" s="786" t="s">
        <v>410</v>
      </c>
      <c r="N13" s="787">
        <v>3.4</v>
      </c>
      <c r="O13" s="787">
        <v>19.100000000000001</v>
      </c>
      <c r="P13" s="787">
        <v>11.2</v>
      </c>
      <c r="Q13" s="786" t="s">
        <v>60</v>
      </c>
      <c r="R13" s="787">
        <v>8.4</v>
      </c>
      <c r="S13" s="787">
        <v>21.5</v>
      </c>
      <c r="T13" s="787">
        <v>16.3</v>
      </c>
      <c r="U13" s="786" t="s">
        <v>785</v>
      </c>
      <c r="V13" s="787">
        <v>17.5</v>
      </c>
      <c r="W13" s="787">
        <v>30.2</v>
      </c>
      <c r="X13" s="788">
        <v>23</v>
      </c>
      <c r="Y13" s="786" t="s">
        <v>410</v>
      </c>
      <c r="Z13" s="787">
        <v>11.1</v>
      </c>
      <c r="AA13" s="787">
        <v>14.1</v>
      </c>
      <c r="AB13" s="787">
        <v>12.6</v>
      </c>
      <c r="AC13" s="786" t="s">
        <v>15</v>
      </c>
      <c r="AD13" s="787">
        <v>17.399999999999999</v>
      </c>
      <c r="AE13" s="787">
        <v>29.2</v>
      </c>
      <c r="AF13" s="787">
        <v>22.9</v>
      </c>
      <c r="AG13" s="786" t="s">
        <v>59</v>
      </c>
      <c r="AH13" s="787">
        <v>16.3</v>
      </c>
      <c r="AI13" s="787">
        <v>22</v>
      </c>
      <c r="AJ13" s="787">
        <v>18.399999999999999</v>
      </c>
      <c r="AK13" s="786" t="s">
        <v>786</v>
      </c>
      <c r="AL13" s="787">
        <v>16.100000000000001</v>
      </c>
      <c r="AM13" s="787">
        <v>19.2</v>
      </c>
      <c r="AN13" s="787">
        <v>16.899999999999999</v>
      </c>
      <c r="AO13" s="786" t="s">
        <v>784</v>
      </c>
      <c r="AP13" s="787">
        <v>8.3000000000000007</v>
      </c>
      <c r="AQ13" s="787">
        <v>10.8</v>
      </c>
      <c r="AR13" s="787">
        <v>9.5</v>
      </c>
      <c r="AS13" s="786" t="s">
        <v>59</v>
      </c>
      <c r="AT13" s="787">
        <v>-2.6</v>
      </c>
      <c r="AU13" s="787">
        <v>3.6</v>
      </c>
      <c r="AV13" s="787">
        <v>1.5</v>
      </c>
    </row>
    <row r="14" spans="1:48" ht="20.5" customHeight="1">
      <c r="A14" s="786" t="s">
        <v>789</v>
      </c>
      <c r="B14" s="787">
        <v>1.2</v>
      </c>
      <c r="C14" s="787">
        <v>11.2</v>
      </c>
      <c r="D14" s="787">
        <v>5.4</v>
      </c>
      <c r="E14" s="786" t="s">
        <v>787</v>
      </c>
      <c r="F14" s="787">
        <v>1.6</v>
      </c>
      <c r="G14" s="787">
        <v>8.1999999999999993</v>
      </c>
      <c r="H14" s="788">
        <v>4</v>
      </c>
      <c r="I14" s="786" t="s">
        <v>787</v>
      </c>
      <c r="J14" s="787">
        <v>1.4</v>
      </c>
      <c r="K14" s="787">
        <v>13.7</v>
      </c>
      <c r="L14" s="787">
        <v>7.2</v>
      </c>
      <c r="M14" s="786" t="s">
        <v>411</v>
      </c>
      <c r="N14" s="787">
        <v>5</v>
      </c>
      <c r="O14" s="787">
        <v>21.3</v>
      </c>
      <c r="P14" s="788">
        <v>13</v>
      </c>
      <c r="Q14" s="786" t="s">
        <v>62</v>
      </c>
      <c r="R14" s="787">
        <v>11.5</v>
      </c>
      <c r="S14" s="787">
        <v>17.7</v>
      </c>
      <c r="T14" s="787">
        <v>13.1</v>
      </c>
      <c r="U14" s="786" t="s">
        <v>788</v>
      </c>
      <c r="V14" s="787">
        <v>14.5</v>
      </c>
      <c r="W14" s="787">
        <v>29.2</v>
      </c>
      <c r="X14" s="787">
        <v>22.3</v>
      </c>
      <c r="Y14" s="786" t="s">
        <v>411</v>
      </c>
      <c r="Z14" s="787">
        <v>13.2</v>
      </c>
      <c r="AA14" s="787">
        <v>20.7</v>
      </c>
      <c r="AB14" s="787">
        <v>16.3</v>
      </c>
      <c r="AC14" s="786" t="s">
        <v>16</v>
      </c>
      <c r="AD14" s="787">
        <v>20.3</v>
      </c>
      <c r="AE14" s="787">
        <v>22.1</v>
      </c>
      <c r="AF14" s="787">
        <v>19.100000000000001</v>
      </c>
      <c r="AG14" s="786" t="s">
        <v>61</v>
      </c>
      <c r="AH14" s="787">
        <v>13.6</v>
      </c>
      <c r="AI14" s="787">
        <v>20.5</v>
      </c>
      <c r="AJ14" s="787">
        <v>16.600000000000001</v>
      </c>
      <c r="AK14" s="786" t="s">
        <v>789</v>
      </c>
      <c r="AL14" s="787">
        <v>15.4</v>
      </c>
      <c r="AM14" s="787">
        <v>18.8</v>
      </c>
      <c r="AN14" s="787">
        <v>15.9</v>
      </c>
      <c r="AO14" s="786" t="s">
        <v>787</v>
      </c>
      <c r="AP14" s="787">
        <v>9.6</v>
      </c>
      <c r="AQ14" s="787">
        <v>10.199999999999999</v>
      </c>
      <c r="AR14" s="787">
        <v>9.6</v>
      </c>
      <c r="AS14" s="786" t="s">
        <v>61</v>
      </c>
      <c r="AT14" s="787">
        <v>2.5</v>
      </c>
      <c r="AU14" s="787">
        <v>7.3</v>
      </c>
      <c r="AV14" s="788">
        <v>5</v>
      </c>
    </row>
    <row r="15" spans="1:48" ht="20.5" customHeight="1">
      <c r="A15" s="786" t="s">
        <v>792</v>
      </c>
      <c r="B15" s="787">
        <v>-0.6</v>
      </c>
      <c r="C15" s="787">
        <v>6.8</v>
      </c>
      <c r="D15" s="787">
        <v>3.8</v>
      </c>
      <c r="E15" s="786" t="s">
        <v>790</v>
      </c>
      <c r="F15" s="787">
        <v>1.8</v>
      </c>
      <c r="G15" s="787">
        <v>9.6999999999999993</v>
      </c>
      <c r="H15" s="787">
        <v>5.6</v>
      </c>
      <c r="I15" s="786" t="s">
        <v>790</v>
      </c>
      <c r="J15" s="787">
        <v>0</v>
      </c>
      <c r="K15" s="787">
        <v>14.3</v>
      </c>
      <c r="L15" s="788">
        <v>7</v>
      </c>
      <c r="M15" s="786" t="s">
        <v>412</v>
      </c>
      <c r="N15" s="787">
        <v>7.1</v>
      </c>
      <c r="O15" s="787">
        <v>20.9</v>
      </c>
      <c r="P15" s="787">
        <v>14.1</v>
      </c>
      <c r="Q15" s="786" t="s">
        <v>64</v>
      </c>
      <c r="R15" s="787">
        <v>7.4</v>
      </c>
      <c r="S15" s="787">
        <v>14.8</v>
      </c>
      <c r="T15" s="787">
        <v>10.5</v>
      </c>
      <c r="U15" s="786" t="s">
        <v>791</v>
      </c>
      <c r="V15" s="787">
        <v>17.5</v>
      </c>
      <c r="W15" s="787">
        <v>28.1</v>
      </c>
      <c r="X15" s="787">
        <v>23.1</v>
      </c>
      <c r="Y15" s="786" t="s">
        <v>412</v>
      </c>
      <c r="Z15" s="787">
        <v>14.6</v>
      </c>
      <c r="AA15" s="787">
        <v>23</v>
      </c>
      <c r="AB15" s="787">
        <v>17.8</v>
      </c>
      <c r="AC15" s="786" t="s">
        <v>17</v>
      </c>
      <c r="AD15" s="787">
        <v>12.1</v>
      </c>
      <c r="AE15" s="787">
        <v>21.9</v>
      </c>
      <c r="AF15" s="787">
        <v>17.399999999999999</v>
      </c>
      <c r="AG15" s="786" t="s">
        <v>63</v>
      </c>
      <c r="AH15" s="787">
        <v>11.1</v>
      </c>
      <c r="AI15" s="787">
        <v>20</v>
      </c>
      <c r="AJ15" s="787">
        <v>15.5</v>
      </c>
      <c r="AK15" s="786" t="s">
        <v>792</v>
      </c>
      <c r="AL15" s="787">
        <v>11.7</v>
      </c>
      <c r="AM15" s="787">
        <v>17</v>
      </c>
      <c r="AN15" s="787">
        <v>14.8</v>
      </c>
      <c r="AO15" s="786" t="s">
        <v>790</v>
      </c>
      <c r="AP15" s="787">
        <v>8.6999999999999993</v>
      </c>
      <c r="AQ15" s="787">
        <v>10.4</v>
      </c>
      <c r="AR15" s="787">
        <v>9.5</v>
      </c>
      <c r="AS15" s="786" t="s">
        <v>63</v>
      </c>
      <c r="AT15" s="787">
        <v>-1</v>
      </c>
      <c r="AU15" s="787">
        <v>9.1</v>
      </c>
      <c r="AV15" s="787">
        <v>5.0999999999999996</v>
      </c>
    </row>
    <row r="16" spans="1:48" ht="20.5" customHeight="1">
      <c r="A16" s="786" t="s">
        <v>795</v>
      </c>
      <c r="B16" s="787">
        <v>1.5</v>
      </c>
      <c r="C16" s="787">
        <v>6.4</v>
      </c>
      <c r="D16" s="787">
        <v>3.8</v>
      </c>
      <c r="E16" s="786" t="s">
        <v>793</v>
      </c>
      <c r="F16" s="787">
        <v>4.0999999999999996</v>
      </c>
      <c r="G16" s="787">
        <v>10.1</v>
      </c>
      <c r="H16" s="787">
        <v>6.3</v>
      </c>
      <c r="I16" s="786" t="s">
        <v>793</v>
      </c>
      <c r="J16" s="787">
        <v>0.7</v>
      </c>
      <c r="K16" s="787">
        <v>15.6</v>
      </c>
      <c r="L16" s="787">
        <v>7.7</v>
      </c>
      <c r="M16" s="786" t="s">
        <v>413</v>
      </c>
      <c r="N16" s="787">
        <v>9.6999999999999993</v>
      </c>
      <c r="O16" s="787">
        <v>19.5</v>
      </c>
      <c r="P16" s="788">
        <v>14</v>
      </c>
      <c r="Q16" s="786" t="s">
        <v>66</v>
      </c>
      <c r="R16" s="787">
        <v>6.1</v>
      </c>
      <c r="S16" s="787">
        <v>11.5</v>
      </c>
      <c r="T16" s="787">
        <v>9.1</v>
      </c>
      <c r="U16" s="786" t="s">
        <v>794</v>
      </c>
      <c r="V16" s="787">
        <v>15.9</v>
      </c>
      <c r="W16" s="787">
        <v>26.8</v>
      </c>
      <c r="X16" s="787">
        <v>21.6</v>
      </c>
      <c r="Y16" s="786" t="s">
        <v>413</v>
      </c>
      <c r="Z16" s="787">
        <v>15.1</v>
      </c>
      <c r="AA16" s="787">
        <v>22.9</v>
      </c>
      <c r="AB16" s="787">
        <v>18.100000000000001</v>
      </c>
      <c r="AC16" s="786" t="s">
        <v>18</v>
      </c>
      <c r="AD16" s="787">
        <v>14.9</v>
      </c>
      <c r="AE16" s="787">
        <v>21.1</v>
      </c>
      <c r="AF16" s="787">
        <v>15.4</v>
      </c>
      <c r="AG16" s="786" t="s">
        <v>65</v>
      </c>
      <c r="AH16" s="787">
        <v>10.9</v>
      </c>
      <c r="AI16" s="787">
        <v>21</v>
      </c>
      <c r="AJ16" s="787">
        <v>16.5</v>
      </c>
      <c r="AK16" s="786" t="s">
        <v>795</v>
      </c>
      <c r="AL16" s="787">
        <v>13.4</v>
      </c>
      <c r="AM16" s="787">
        <v>15.7</v>
      </c>
      <c r="AN16" s="787">
        <v>14.4</v>
      </c>
      <c r="AO16" s="786" t="s">
        <v>793</v>
      </c>
      <c r="AP16" s="787">
        <v>8.1</v>
      </c>
      <c r="AQ16" s="787">
        <v>12.1</v>
      </c>
      <c r="AR16" s="787">
        <v>8.9</v>
      </c>
      <c r="AS16" s="786" t="s">
        <v>65</v>
      </c>
      <c r="AT16" s="787">
        <v>4.4000000000000004</v>
      </c>
      <c r="AU16" s="787">
        <v>13</v>
      </c>
      <c r="AV16" s="788">
        <v>9</v>
      </c>
    </row>
    <row r="17" spans="1:48" ht="20.5" customHeight="1">
      <c r="A17" s="786" t="s">
        <v>798</v>
      </c>
      <c r="B17" s="787">
        <v>3.9</v>
      </c>
      <c r="C17" s="787">
        <v>6.6</v>
      </c>
      <c r="D17" s="787">
        <v>4.5</v>
      </c>
      <c r="E17" s="786" t="s">
        <v>796</v>
      </c>
      <c r="F17" s="787">
        <v>2.4</v>
      </c>
      <c r="G17" s="787">
        <v>7.5</v>
      </c>
      <c r="H17" s="787">
        <v>4.8</v>
      </c>
      <c r="I17" s="786" t="s">
        <v>796</v>
      </c>
      <c r="J17" s="787">
        <v>2</v>
      </c>
      <c r="K17" s="787">
        <v>15.6</v>
      </c>
      <c r="L17" s="787">
        <v>8.5</v>
      </c>
      <c r="M17" s="786" t="s">
        <v>414</v>
      </c>
      <c r="N17" s="787">
        <v>5</v>
      </c>
      <c r="O17" s="787">
        <v>21.1</v>
      </c>
      <c r="P17" s="787">
        <v>12.8</v>
      </c>
      <c r="Q17" s="786" t="s">
        <v>68</v>
      </c>
      <c r="R17" s="787">
        <v>6.4</v>
      </c>
      <c r="S17" s="787">
        <v>13.8</v>
      </c>
      <c r="T17" s="788">
        <v>9</v>
      </c>
      <c r="U17" s="786" t="s">
        <v>797</v>
      </c>
      <c r="V17" s="787">
        <v>14.8</v>
      </c>
      <c r="W17" s="787">
        <v>24.7</v>
      </c>
      <c r="X17" s="787">
        <v>19.8</v>
      </c>
      <c r="Y17" s="786" t="s">
        <v>414</v>
      </c>
      <c r="Z17" s="787">
        <v>15.3</v>
      </c>
      <c r="AA17" s="787">
        <v>22.9</v>
      </c>
      <c r="AB17" s="787">
        <v>18.3</v>
      </c>
      <c r="AC17" s="786" t="s">
        <v>19</v>
      </c>
      <c r="AD17" s="787">
        <v>9.4</v>
      </c>
      <c r="AE17" s="787">
        <v>19.899999999999999</v>
      </c>
      <c r="AF17" s="787">
        <v>14.7</v>
      </c>
      <c r="AG17" s="786" t="s">
        <v>67</v>
      </c>
      <c r="AH17" s="787">
        <v>13</v>
      </c>
      <c r="AI17" s="787">
        <v>21</v>
      </c>
      <c r="AJ17" s="787">
        <v>16.5</v>
      </c>
      <c r="AK17" s="786" t="s">
        <v>798</v>
      </c>
      <c r="AL17" s="787">
        <v>9.6</v>
      </c>
      <c r="AM17" s="787">
        <v>17.100000000000001</v>
      </c>
      <c r="AN17" s="787">
        <v>13.5</v>
      </c>
      <c r="AO17" s="786" t="s">
        <v>796</v>
      </c>
      <c r="AP17" s="787">
        <v>6.3</v>
      </c>
      <c r="AQ17" s="787">
        <v>9.9</v>
      </c>
      <c r="AR17" s="787">
        <v>8.4</v>
      </c>
      <c r="AS17" s="786" t="s">
        <v>67</v>
      </c>
      <c r="AT17" s="787">
        <v>4.7</v>
      </c>
      <c r="AU17" s="787">
        <v>9.6</v>
      </c>
      <c r="AV17" s="787">
        <v>7.2</v>
      </c>
    </row>
    <row r="18" spans="1:48" ht="20.5" customHeight="1">
      <c r="A18" s="786" t="s">
        <v>801</v>
      </c>
      <c r="B18" s="787">
        <v>-1.5</v>
      </c>
      <c r="C18" s="787">
        <v>4.3</v>
      </c>
      <c r="D18" s="787">
        <v>1.9</v>
      </c>
      <c r="E18" s="786" t="s">
        <v>799</v>
      </c>
      <c r="F18" s="787">
        <v>2.4</v>
      </c>
      <c r="G18" s="787">
        <v>15</v>
      </c>
      <c r="H18" s="787">
        <v>7.3</v>
      </c>
      <c r="I18" s="786" t="s">
        <v>799</v>
      </c>
      <c r="J18" s="787">
        <v>2.8</v>
      </c>
      <c r="K18" s="787">
        <v>16.2</v>
      </c>
      <c r="L18" s="787">
        <v>8.6999999999999993</v>
      </c>
      <c r="M18" s="786" t="s">
        <v>415</v>
      </c>
      <c r="N18" s="787">
        <v>4.2</v>
      </c>
      <c r="O18" s="787">
        <v>14.3</v>
      </c>
      <c r="P18" s="787">
        <v>9.6999999999999993</v>
      </c>
      <c r="Q18" s="786" t="s">
        <v>70</v>
      </c>
      <c r="R18" s="787">
        <v>5.4</v>
      </c>
      <c r="S18" s="787">
        <v>14.1</v>
      </c>
      <c r="T18" s="788">
        <v>10</v>
      </c>
      <c r="U18" s="786" t="s">
        <v>800</v>
      </c>
      <c r="V18" s="787">
        <v>14.7</v>
      </c>
      <c r="W18" s="787">
        <v>22.7</v>
      </c>
      <c r="X18" s="787">
        <v>18.7</v>
      </c>
      <c r="Y18" s="786" t="s">
        <v>415</v>
      </c>
      <c r="Z18" s="787">
        <v>13.5</v>
      </c>
      <c r="AA18" s="787">
        <v>25.4</v>
      </c>
      <c r="AB18" s="787">
        <v>19.399999999999999</v>
      </c>
      <c r="AC18" s="786" t="s">
        <v>20</v>
      </c>
      <c r="AD18" s="787">
        <v>13.3</v>
      </c>
      <c r="AE18" s="787">
        <v>17.7</v>
      </c>
      <c r="AF18" s="787">
        <v>14.8</v>
      </c>
      <c r="AG18" s="786" t="s">
        <v>69</v>
      </c>
      <c r="AH18" s="787">
        <v>11.7</v>
      </c>
      <c r="AI18" s="787">
        <v>24.8</v>
      </c>
      <c r="AJ18" s="787">
        <v>17.3</v>
      </c>
      <c r="AK18" s="786" t="s">
        <v>801</v>
      </c>
      <c r="AL18" s="787">
        <v>12.5</v>
      </c>
      <c r="AM18" s="787">
        <v>17.899999999999999</v>
      </c>
      <c r="AN18" s="787">
        <v>14.9</v>
      </c>
      <c r="AO18" s="786" t="s">
        <v>799</v>
      </c>
      <c r="AP18" s="787">
        <v>8</v>
      </c>
      <c r="AQ18" s="787">
        <v>9.5</v>
      </c>
      <c r="AR18" s="787">
        <v>8.6</v>
      </c>
      <c r="AS18" s="786" t="s">
        <v>69</v>
      </c>
      <c r="AT18" s="787">
        <v>6.7</v>
      </c>
      <c r="AU18" s="787">
        <v>12.5</v>
      </c>
      <c r="AV18" s="787">
        <v>7.8</v>
      </c>
    </row>
    <row r="19" spans="1:48" ht="20.5" customHeight="1">
      <c r="A19" s="786" t="s">
        <v>804</v>
      </c>
      <c r="B19" s="787">
        <v>1.5</v>
      </c>
      <c r="C19" s="787">
        <v>5.9</v>
      </c>
      <c r="D19" s="788">
        <v>4</v>
      </c>
      <c r="E19" s="786" t="s">
        <v>802</v>
      </c>
      <c r="F19" s="787">
        <v>2.9</v>
      </c>
      <c r="G19" s="787">
        <v>7.7</v>
      </c>
      <c r="H19" s="787">
        <v>4.5</v>
      </c>
      <c r="I19" s="786" t="s">
        <v>802</v>
      </c>
      <c r="J19" s="787">
        <v>6.3</v>
      </c>
      <c r="K19" s="787">
        <v>16.7</v>
      </c>
      <c r="L19" s="787">
        <v>10.199999999999999</v>
      </c>
      <c r="M19" s="786" t="s">
        <v>416</v>
      </c>
      <c r="N19" s="787">
        <v>4.5</v>
      </c>
      <c r="O19" s="787">
        <v>14</v>
      </c>
      <c r="P19" s="788">
        <v>9</v>
      </c>
      <c r="Q19" s="786" t="s">
        <v>72</v>
      </c>
      <c r="R19" s="787">
        <v>7.9</v>
      </c>
      <c r="S19" s="787">
        <v>16.5</v>
      </c>
      <c r="T19" s="787">
        <v>12.3</v>
      </c>
      <c r="U19" s="786" t="s">
        <v>803</v>
      </c>
      <c r="V19" s="787">
        <v>15.6</v>
      </c>
      <c r="W19" s="787">
        <v>24</v>
      </c>
      <c r="X19" s="787">
        <v>19.2</v>
      </c>
      <c r="Y19" s="786" t="s">
        <v>416</v>
      </c>
      <c r="Z19" s="787">
        <v>13.2</v>
      </c>
      <c r="AA19" s="787">
        <v>27.5</v>
      </c>
      <c r="AB19" s="787">
        <v>20.7</v>
      </c>
      <c r="AC19" s="786" t="s">
        <v>21</v>
      </c>
      <c r="AD19" s="787">
        <v>9.6</v>
      </c>
      <c r="AE19" s="787">
        <v>19.8</v>
      </c>
      <c r="AF19" s="787">
        <v>14.3</v>
      </c>
      <c r="AG19" s="786" t="s">
        <v>71</v>
      </c>
      <c r="AH19" s="787">
        <v>13.5</v>
      </c>
      <c r="AI19" s="787">
        <v>24.4</v>
      </c>
      <c r="AJ19" s="787">
        <v>18.2</v>
      </c>
      <c r="AK19" s="786" t="s">
        <v>804</v>
      </c>
      <c r="AL19" s="787">
        <v>12.6</v>
      </c>
      <c r="AM19" s="787">
        <v>16.7</v>
      </c>
      <c r="AN19" s="787">
        <v>14.8</v>
      </c>
      <c r="AO19" s="786" t="s">
        <v>802</v>
      </c>
      <c r="AP19" s="787">
        <v>7.1</v>
      </c>
      <c r="AQ19" s="787">
        <v>12.4</v>
      </c>
      <c r="AR19" s="788">
        <v>9</v>
      </c>
      <c r="AS19" s="786" t="s">
        <v>71</v>
      </c>
      <c r="AT19" s="787">
        <v>4</v>
      </c>
      <c r="AU19" s="787">
        <v>9.1999999999999993</v>
      </c>
      <c r="AV19" s="787">
        <v>6.4</v>
      </c>
    </row>
    <row r="20" spans="1:48" ht="20.5" customHeight="1">
      <c r="A20" s="786" t="s">
        <v>807</v>
      </c>
      <c r="B20" s="787">
        <v>3.5</v>
      </c>
      <c r="C20" s="787">
        <v>4.9000000000000004</v>
      </c>
      <c r="D20" s="788">
        <v>4</v>
      </c>
      <c r="E20" s="786" t="s">
        <v>805</v>
      </c>
      <c r="F20" s="787">
        <v>1.4</v>
      </c>
      <c r="G20" s="787" t="s">
        <v>3</v>
      </c>
      <c r="H20" s="787">
        <v>3.2</v>
      </c>
      <c r="I20" s="786" t="s">
        <v>805</v>
      </c>
      <c r="J20" s="787">
        <v>2.4</v>
      </c>
      <c r="K20" s="787">
        <v>19.399999999999999</v>
      </c>
      <c r="L20" s="787">
        <v>10.1</v>
      </c>
      <c r="M20" s="786" t="s">
        <v>417</v>
      </c>
      <c r="N20" s="787">
        <v>1.3</v>
      </c>
      <c r="O20" s="787">
        <v>16.2</v>
      </c>
      <c r="P20" s="788">
        <v>9</v>
      </c>
      <c r="Q20" s="786" t="s">
        <v>74</v>
      </c>
      <c r="R20" s="787">
        <v>9</v>
      </c>
      <c r="S20" s="787">
        <v>19</v>
      </c>
      <c r="T20" s="788">
        <v>14</v>
      </c>
      <c r="U20" s="786" t="s">
        <v>806</v>
      </c>
      <c r="V20" s="787">
        <v>13.8</v>
      </c>
      <c r="W20" s="787">
        <v>23.4</v>
      </c>
      <c r="X20" s="787">
        <v>17.8</v>
      </c>
      <c r="Y20" s="786" t="s">
        <v>417</v>
      </c>
      <c r="Z20" s="787">
        <v>15.3</v>
      </c>
      <c r="AA20" s="787">
        <v>29.7</v>
      </c>
      <c r="AB20" s="787">
        <v>22.4</v>
      </c>
      <c r="AC20" s="786" t="s">
        <v>22</v>
      </c>
      <c r="AD20" s="787">
        <v>8.3000000000000007</v>
      </c>
      <c r="AE20" s="787">
        <v>23.5</v>
      </c>
      <c r="AF20" s="788">
        <v>16</v>
      </c>
      <c r="AG20" s="786" t="s">
        <v>73</v>
      </c>
      <c r="AH20" s="787">
        <v>13.7</v>
      </c>
      <c r="AI20" s="787">
        <v>24.1</v>
      </c>
      <c r="AJ20" s="787">
        <v>18.399999999999999</v>
      </c>
      <c r="AK20" s="786" t="s">
        <v>807</v>
      </c>
      <c r="AL20" s="787">
        <v>14.2</v>
      </c>
      <c r="AM20" s="787">
        <v>22.2</v>
      </c>
      <c r="AN20" s="787">
        <v>17.3</v>
      </c>
      <c r="AO20" s="786" t="s">
        <v>805</v>
      </c>
      <c r="AP20" s="787">
        <v>6.5</v>
      </c>
      <c r="AQ20" s="787">
        <v>7.4</v>
      </c>
      <c r="AR20" s="787">
        <v>6.9</v>
      </c>
      <c r="AS20" s="786" t="s">
        <v>73</v>
      </c>
      <c r="AT20" s="787">
        <v>1.3</v>
      </c>
      <c r="AU20" s="787">
        <v>6</v>
      </c>
      <c r="AV20" s="787">
        <v>4.0999999999999996</v>
      </c>
    </row>
    <row r="21" spans="1:48" ht="20.5" customHeight="1">
      <c r="A21" s="786" t="s">
        <v>810</v>
      </c>
      <c r="B21" s="787">
        <v>3.5</v>
      </c>
      <c r="C21" s="787">
        <v>4.7</v>
      </c>
      <c r="D21" s="788">
        <v>4</v>
      </c>
      <c r="E21" s="786" t="s">
        <v>808</v>
      </c>
      <c r="F21" s="787">
        <v>-1.1000000000000001</v>
      </c>
      <c r="G21" s="787">
        <v>8.3000000000000007</v>
      </c>
      <c r="H21" s="787">
        <v>3.7</v>
      </c>
      <c r="I21" s="786" t="s">
        <v>808</v>
      </c>
      <c r="J21" s="787">
        <v>3</v>
      </c>
      <c r="K21" s="787">
        <v>22.5</v>
      </c>
      <c r="L21" s="787">
        <v>12.3</v>
      </c>
      <c r="M21" s="786" t="s">
        <v>418</v>
      </c>
      <c r="N21" s="787">
        <v>3.7</v>
      </c>
      <c r="O21" s="787">
        <v>13</v>
      </c>
      <c r="P21" s="787">
        <v>8.1</v>
      </c>
      <c r="Q21" s="786" t="s">
        <v>76</v>
      </c>
      <c r="R21" s="787">
        <v>5.7</v>
      </c>
      <c r="S21" s="787">
        <v>23.3</v>
      </c>
      <c r="T21" s="787">
        <v>15.2</v>
      </c>
      <c r="U21" s="786" t="s">
        <v>809</v>
      </c>
      <c r="V21" s="787">
        <v>13.3</v>
      </c>
      <c r="W21" s="787">
        <v>21.2</v>
      </c>
      <c r="X21" s="788">
        <v>17</v>
      </c>
      <c r="Y21" s="786" t="s">
        <v>418</v>
      </c>
      <c r="Z21" s="787">
        <v>15</v>
      </c>
      <c r="AA21" s="787">
        <v>30.7</v>
      </c>
      <c r="AB21" s="787">
        <v>22.8</v>
      </c>
      <c r="AC21" s="786" t="s">
        <v>23</v>
      </c>
      <c r="AD21" s="787">
        <v>12.4</v>
      </c>
      <c r="AE21" s="787">
        <v>25</v>
      </c>
      <c r="AF21" s="787">
        <v>18.8</v>
      </c>
      <c r="AG21" s="786" t="s">
        <v>75</v>
      </c>
      <c r="AH21" s="787">
        <v>16.100000000000001</v>
      </c>
      <c r="AI21" s="787">
        <v>23.4</v>
      </c>
      <c r="AJ21" s="787">
        <v>18.8</v>
      </c>
      <c r="AK21" s="786" t="s">
        <v>810</v>
      </c>
      <c r="AL21" s="787">
        <v>9.8000000000000007</v>
      </c>
      <c r="AM21" s="787">
        <v>19.7</v>
      </c>
      <c r="AN21" s="787">
        <v>14.1</v>
      </c>
      <c r="AO21" s="786" t="s">
        <v>808</v>
      </c>
      <c r="AP21" s="787">
        <v>5.2</v>
      </c>
      <c r="AQ21" s="787">
        <v>9.1999999999999993</v>
      </c>
      <c r="AR21" s="787">
        <v>6.9</v>
      </c>
      <c r="AS21" s="786" t="s">
        <v>75</v>
      </c>
      <c r="AT21" s="787">
        <v>4.3</v>
      </c>
      <c r="AU21" s="787">
        <v>9.6</v>
      </c>
      <c r="AV21" s="787">
        <v>6.8</v>
      </c>
    </row>
    <row r="22" spans="1:48" ht="20.5" customHeight="1">
      <c r="A22" s="786" t="s">
        <v>813</v>
      </c>
      <c r="B22" s="787">
        <v>2.9</v>
      </c>
      <c r="C22" s="787">
        <v>4.5</v>
      </c>
      <c r="D22" s="787">
        <v>3.8</v>
      </c>
      <c r="E22" s="786" t="s">
        <v>811</v>
      </c>
      <c r="F22" s="787">
        <v>3</v>
      </c>
      <c r="G22" s="787">
        <v>10.5</v>
      </c>
      <c r="H22" s="787">
        <v>5.8</v>
      </c>
      <c r="I22" s="786" t="s">
        <v>811</v>
      </c>
      <c r="J22" s="787">
        <v>5.9</v>
      </c>
      <c r="K22" s="787">
        <v>15.9</v>
      </c>
      <c r="L22" s="787">
        <v>10.9</v>
      </c>
      <c r="M22" s="786" t="s">
        <v>419</v>
      </c>
      <c r="N22" s="787">
        <v>4.4000000000000004</v>
      </c>
      <c r="O22" s="787">
        <v>10.3</v>
      </c>
      <c r="P22" s="787">
        <v>6.4</v>
      </c>
      <c r="Q22" s="786" t="s">
        <v>78</v>
      </c>
      <c r="R22" s="787">
        <v>12</v>
      </c>
      <c r="S22" s="787">
        <v>21.8</v>
      </c>
      <c r="T22" s="787">
        <v>16.7</v>
      </c>
      <c r="U22" s="786" t="s">
        <v>812</v>
      </c>
      <c r="V22" s="787">
        <v>11.5</v>
      </c>
      <c r="W22" s="787">
        <v>24</v>
      </c>
      <c r="X22" s="787">
        <v>18.100000000000001</v>
      </c>
      <c r="Y22" s="786" t="s">
        <v>419</v>
      </c>
      <c r="Z22" s="787">
        <v>15.5</v>
      </c>
      <c r="AA22" s="787">
        <v>28.1</v>
      </c>
      <c r="AB22" s="787">
        <v>22.1</v>
      </c>
      <c r="AC22" s="786" t="s">
        <v>24</v>
      </c>
      <c r="AD22" s="787">
        <v>14.7</v>
      </c>
      <c r="AE22" s="787">
        <v>23.3</v>
      </c>
      <c r="AF22" s="787">
        <v>17.8</v>
      </c>
      <c r="AG22" s="786" t="s">
        <v>77</v>
      </c>
      <c r="AH22" s="787">
        <v>15.7</v>
      </c>
      <c r="AI22" s="787">
        <v>20.399999999999999</v>
      </c>
      <c r="AJ22" s="787">
        <v>17.399999999999999</v>
      </c>
      <c r="AK22" s="786" t="s">
        <v>813</v>
      </c>
      <c r="AL22" s="787">
        <v>10.6</v>
      </c>
      <c r="AM22" s="787">
        <v>24</v>
      </c>
      <c r="AN22" s="787">
        <v>15.8</v>
      </c>
      <c r="AO22" s="786" t="s">
        <v>811</v>
      </c>
      <c r="AP22" s="787">
        <v>4.5</v>
      </c>
      <c r="AQ22" s="787">
        <v>10.9</v>
      </c>
      <c r="AR22" s="787">
        <v>6.6</v>
      </c>
      <c r="AS22" s="786" t="s">
        <v>77</v>
      </c>
      <c r="AT22" s="787">
        <v>1.9</v>
      </c>
      <c r="AU22" s="787">
        <v>13.9</v>
      </c>
      <c r="AV22" s="787">
        <v>8.3000000000000007</v>
      </c>
    </row>
    <row r="23" spans="1:48" ht="20.5" customHeight="1">
      <c r="A23" s="786" t="s">
        <v>816</v>
      </c>
      <c r="B23" s="787">
        <v>3.7</v>
      </c>
      <c r="C23" s="787">
        <v>5.5</v>
      </c>
      <c r="D23" s="787">
        <v>4.4000000000000004</v>
      </c>
      <c r="E23" s="786" t="s">
        <v>814</v>
      </c>
      <c r="F23" s="787">
        <v>0.8</v>
      </c>
      <c r="G23" s="787">
        <v>12.3</v>
      </c>
      <c r="H23" s="787">
        <v>6.5</v>
      </c>
      <c r="I23" s="786" t="s">
        <v>814</v>
      </c>
      <c r="J23" s="787">
        <v>3.3</v>
      </c>
      <c r="K23" s="787">
        <v>18.899999999999999</v>
      </c>
      <c r="L23" s="787">
        <v>10.5</v>
      </c>
      <c r="M23" s="786" t="s">
        <v>420</v>
      </c>
      <c r="N23" s="787">
        <v>0.9</v>
      </c>
      <c r="O23" s="787">
        <v>16.600000000000001</v>
      </c>
      <c r="P23" s="787">
        <v>8.6999999999999993</v>
      </c>
      <c r="Q23" s="786" t="s">
        <v>80</v>
      </c>
      <c r="R23" s="787">
        <v>9.3000000000000007</v>
      </c>
      <c r="S23" s="787">
        <v>22.4</v>
      </c>
      <c r="T23" s="787">
        <v>16.5</v>
      </c>
      <c r="U23" s="786" t="s">
        <v>815</v>
      </c>
      <c r="V23" s="787">
        <v>11.6</v>
      </c>
      <c r="W23" s="787">
        <v>26.1</v>
      </c>
      <c r="X23" s="787">
        <v>19.3</v>
      </c>
      <c r="Y23" s="786" t="s">
        <v>420</v>
      </c>
      <c r="Z23" s="787">
        <v>19</v>
      </c>
      <c r="AA23" s="787">
        <v>22.7</v>
      </c>
      <c r="AB23" s="787">
        <v>18.899999999999999</v>
      </c>
      <c r="AC23" s="786" t="s">
        <v>25</v>
      </c>
      <c r="AD23" s="787">
        <v>11.6</v>
      </c>
      <c r="AE23" s="787">
        <v>20.399999999999999</v>
      </c>
      <c r="AF23" s="787">
        <v>16.2</v>
      </c>
      <c r="AG23" s="786" t="s">
        <v>79</v>
      </c>
      <c r="AH23" s="787">
        <v>13.8</v>
      </c>
      <c r="AI23" s="787">
        <v>25.6</v>
      </c>
      <c r="AJ23" s="787">
        <v>19.3</v>
      </c>
      <c r="AK23" s="786" t="s">
        <v>816</v>
      </c>
      <c r="AL23" s="787">
        <v>11.1</v>
      </c>
      <c r="AM23" s="787">
        <v>22.8</v>
      </c>
      <c r="AN23" s="787">
        <v>15.9</v>
      </c>
      <c r="AO23" s="786" t="s">
        <v>814</v>
      </c>
      <c r="AP23" s="787">
        <v>1.6</v>
      </c>
      <c r="AQ23" s="787">
        <v>10.3</v>
      </c>
      <c r="AR23" s="787">
        <v>5.6</v>
      </c>
      <c r="AS23" s="786" t="s">
        <v>79</v>
      </c>
      <c r="AT23" s="787">
        <v>6.5</v>
      </c>
      <c r="AU23" s="787">
        <v>12.7</v>
      </c>
      <c r="AV23" s="787">
        <v>7.7</v>
      </c>
    </row>
    <row r="24" spans="1:48" ht="20.5" customHeight="1">
      <c r="A24" s="786" t="s">
        <v>819</v>
      </c>
      <c r="B24" s="787">
        <v>2.8</v>
      </c>
      <c r="C24" s="787">
        <v>6</v>
      </c>
      <c r="D24" s="787">
        <v>3.9</v>
      </c>
      <c r="E24" s="786" t="s">
        <v>817</v>
      </c>
      <c r="F24" s="787">
        <v>6.3</v>
      </c>
      <c r="G24" s="787">
        <v>8.1999999999999993</v>
      </c>
      <c r="H24" s="787">
        <v>6.1</v>
      </c>
      <c r="I24" s="786" t="s">
        <v>817</v>
      </c>
      <c r="J24" s="787">
        <v>8.5</v>
      </c>
      <c r="K24" s="787">
        <v>19.2</v>
      </c>
      <c r="L24" s="787">
        <v>13.8</v>
      </c>
      <c r="M24" s="786" t="s">
        <v>421</v>
      </c>
      <c r="N24" s="787">
        <v>8.6</v>
      </c>
      <c r="O24" s="787">
        <v>14.8</v>
      </c>
      <c r="P24" s="787">
        <v>11.3</v>
      </c>
      <c r="Q24" s="786" t="s">
        <v>82</v>
      </c>
      <c r="R24" s="787">
        <v>10.9</v>
      </c>
      <c r="S24" s="787">
        <v>25.3</v>
      </c>
      <c r="T24" s="787">
        <v>18.3</v>
      </c>
      <c r="U24" s="786" t="s">
        <v>818</v>
      </c>
      <c r="V24" s="787">
        <v>11.6</v>
      </c>
      <c r="W24" s="787">
        <v>27</v>
      </c>
      <c r="X24" s="787">
        <v>19.600000000000001</v>
      </c>
      <c r="Y24" s="786" t="s">
        <v>421</v>
      </c>
      <c r="Z24" s="787">
        <v>14.4</v>
      </c>
      <c r="AA24" s="787">
        <v>17.899999999999999</v>
      </c>
      <c r="AB24" s="788">
        <v>16</v>
      </c>
      <c r="AC24" s="786" t="s">
        <v>26</v>
      </c>
      <c r="AD24" s="787">
        <v>10.199999999999999</v>
      </c>
      <c r="AE24" s="787">
        <v>21.8</v>
      </c>
      <c r="AF24" s="787">
        <v>15.7</v>
      </c>
      <c r="AG24" s="786" t="s">
        <v>81</v>
      </c>
      <c r="AH24" s="787">
        <v>15.9</v>
      </c>
      <c r="AI24" s="787">
        <v>23</v>
      </c>
      <c r="AJ24" s="787">
        <v>18.2</v>
      </c>
      <c r="AK24" s="786" t="s">
        <v>819</v>
      </c>
      <c r="AL24" s="787">
        <v>14.9</v>
      </c>
      <c r="AM24" s="787">
        <v>20.7</v>
      </c>
      <c r="AN24" s="787">
        <v>16.3</v>
      </c>
      <c r="AO24" s="786" t="s">
        <v>817</v>
      </c>
      <c r="AP24" s="787">
        <v>4.3</v>
      </c>
      <c r="AQ24" s="787">
        <v>10</v>
      </c>
      <c r="AR24" s="787">
        <v>6.5</v>
      </c>
      <c r="AS24" s="786" t="s">
        <v>81</v>
      </c>
      <c r="AT24" s="787">
        <v>-1.5</v>
      </c>
      <c r="AU24" s="787">
        <v>8</v>
      </c>
      <c r="AV24" s="787">
        <v>2.4</v>
      </c>
    </row>
    <row r="25" spans="1:48" ht="20.5" customHeight="1">
      <c r="A25" s="786" t="s">
        <v>822</v>
      </c>
      <c r="B25" s="787">
        <v>3.5</v>
      </c>
      <c r="C25" s="787">
        <v>6.5</v>
      </c>
      <c r="D25" s="787">
        <v>3.8</v>
      </c>
      <c r="E25" s="786" t="s">
        <v>820</v>
      </c>
      <c r="F25" s="787">
        <v>0.7</v>
      </c>
      <c r="G25" s="787">
        <v>9.3000000000000007</v>
      </c>
      <c r="H25" s="787">
        <v>5.0999999999999996</v>
      </c>
      <c r="I25" s="786" t="s">
        <v>820</v>
      </c>
      <c r="J25" s="787">
        <v>10.1</v>
      </c>
      <c r="K25" s="787">
        <v>10.7</v>
      </c>
      <c r="L25" s="787">
        <v>8.5</v>
      </c>
      <c r="M25" s="786" t="s">
        <v>422</v>
      </c>
      <c r="N25" s="787">
        <v>8.6999999999999993</v>
      </c>
      <c r="O25" s="787">
        <v>18.7</v>
      </c>
      <c r="P25" s="787">
        <v>13.1</v>
      </c>
      <c r="Q25" s="786" t="s">
        <v>84</v>
      </c>
      <c r="R25" s="787">
        <v>12.6</v>
      </c>
      <c r="S25" s="787">
        <v>22.3</v>
      </c>
      <c r="T25" s="787">
        <v>15.9</v>
      </c>
      <c r="U25" s="786" t="s">
        <v>821</v>
      </c>
      <c r="V25" s="787">
        <v>14.9</v>
      </c>
      <c r="W25" s="787">
        <v>30.8</v>
      </c>
      <c r="X25" s="787">
        <v>22.2</v>
      </c>
      <c r="Y25" s="786" t="s">
        <v>422</v>
      </c>
      <c r="Z25" s="787">
        <v>16.399999999999999</v>
      </c>
      <c r="AA25" s="787">
        <v>21.8</v>
      </c>
      <c r="AB25" s="787">
        <v>18.5</v>
      </c>
      <c r="AC25" s="786" t="s">
        <v>27</v>
      </c>
      <c r="AD25" s="787">
        <v>10.6</v>
      </c>
      <c r="AE25" s="787">
        <v>23.7</v>
      </c>
      <c r="AF25" s="787">
        <v>16.600000000000001</v>
      </c>
      <c r="AG25" s="786" t="s">
        <v>83</v>
      </c>
      <c r="AH25" s="787">
        <v>12.8</v>
      </c>
      <c r="AI25" s="787">
        <v>19.100000000000001</v>
      </c>
      <c r="AJ25" s="787">
        <v>15.4</v>
      </c>
      <c r="AK25" s="786" t="s">
        <v>822</v>
      </c>
      <c r="AL25" s="787">
        <v>6.9</v>
      </c>
      <c r="AM25" s="787">
        <v>9.6999999999999993</v>
      </c>
      <c r="AN25" s="787">
        <v>7.4</v>
      </c>
      <c r="AO25" s="786" t="s">
        <v>820</v>
      </c>
      <c r="AP25" s="787">
        <v>4</v>
      </c>
      <c r="AQ25" s="787">
        <v>7.7</v>
      </c>
      <c r="AR25" s="787">
        <v>6.8</v>
      </c>
      <c r="AS25" s="786" t="s">
        <v>83</v>
      </c>
      <c r="AT25" s="787">
        <v>-2.9</v>
      </c>
      <c r="AU25" s="787">
        <v>10.1</v>
      </c>
      <c r="AV25" s="788">
        <v>2</v>
      </c>
    </row>
    <row r="26" spans="1:48" ht="20.5" customHeight="1">
      <c r="A26" s="786" t="s">
        <v>825</v>
      </c>
      <c r="B26" s="787">
        <v>0.3</v>
      </c>
      <c r="C26" s="787">
        <v>7.7</v>
      </c>
      <c r="D26" s="787">
        <v>4.4000000000000004</v>
      </c>
      <c r="E26" s="786" t="s">
        <v>823</v>
      </c>
      <c r="F26" s="787">
        <v>4.7</v>
      </c>
      <c r="G26" s="787">
        <v>10</v>
      </c>
      <c r="H26" s="788">
        <v>6</v>
      </c>
      <c r="I26" s="786" t="s">
        <v>823</v>
      </c>
      <c r="J26" s="787">
        <v>4.4000000000000004</v>
      </c>
      <c r="K26" s="787">
        <v>7.8</v>
      </c>
      <c r="L26" s="787">
        <v>5.0999999999999996</v>
      </c>
      <c r="M26" s="786" t="s">
        <v>423</v>
      </c>
      <c r="N26" s="787">
        <v>10</v>
      </c>
      <c r="O26" s="787">
        <v>19.8</v>
      </c>
      <c r="P26" s="787">
        <v>14.5</v>
      </c>
      <c r="Q26" s="786" t="s">
        <v>86</v>
      </c>
      <c r="R26" s="787">
        <v>10</v>
      </c>
      <c r="S26" s="787">
        <v>20.6</v>
      </c>
      <c r="T26" s="787">
        <v>15.2</v>
      </c>
      <c r="U26" s="786" t="s">
        <v>824</v>
      </c>
      <c r="V26" s="787">
        <v>15.6</v>
      </c>
      <c r="W26" s="787">
        <v>26.1</v>
      </c>
      <c r="X26" s="787">
        <v>20.3</v>
      </c>
      <c r="Y26" s="786" t="s">
        <v>423</v>
      </c>
      <c r="Z26" s="787">
        <v>17.8</v>
      </c>
      <c r="AA26" s="787">
        <v>23.4</v>
      </c>
      <c r="AB26" s="787">
        <v>20.399999999999999</v>
      </c>
      <c r="AC26" s="786" t="s">
        <v>28</v>
      </c>
      <c r="AD26" s="787">
        <v>12.7</v>
      </c>
      <c r="AE26" s="787">
        <v>21.3</v>
      </c>
      <c r="AF26" s="787">
        <v>16.3</v>
      </c>
      <c r="AG26" s="786" t="s">
        <v>85</v>
      </c>
      <c r="AH26" s="787">
        <v>10.3</v>
      </c>
      <c r="AI26" s="787">
        <v>17</v>
      </c>
      <c r="AJ26" s="787">
        <v>12.7</v>
      </c>
      <c r="AK26" s="786" t="s">
        <v>825</v>
      </c>
      <c r="AL26" s="787">
        <v>2.5</v>
      </c>
      <c r="AM26" s="787">
        <v>12.1</v>
      </c>
      <c r="AN26" s="787">
        <v>7.7</v>
      </c>
      <c r="AO26" s="786" t="s">
        <v>823</v>
      </c>
      <c r="AP26" s="787">
        <v>6.8</v>
      </c>
      <c r="AQ26" s="787">
        <v>8.6</v>
      </c>
      <c r="AR26" s="787">
        <v>7.5</v>
      </c>
      <c r="AS26" s="786" t="s">
        <v>85</v>
      </c>
      <c r="AT26" s="787">
        <v>-3.7</v>
      </c>
      <c r="AU26" s="787">
        <v>10.6</v>
      </c>
      <c r="AV26" s="787">
        <v>1.8</v>
      </c>
    </row>
    <row r="27" spans="1:48" ht="20.5" customHeight="1">
      <c r="A27" s="786" t="s">
        <v>828</v>
      </c>
      <c r="B27" s="787">
        <v>1.4</v>
      </c>
      <c r="C27" s="787">
        <v>5.7</v>
      </c>
      <c r="D27" s="787">
        <v>2.7</v>
      </c>
      <c r="E27" s="786" t="s">
        <v>826</v>
      </c>
      <c r="F27" s="787">
        <v>-0.9</v>
      </c>
      <c r="G27" s="787">
        <v>13.2</v>
      </c>
      <c r="H27" s="787">
        <v>4.4000000000000004</v>
      </c>
      <c r="I27" s="786" t="s">
        <v>826</v>
      </c>
      <c r="J27" s="787">
        <v>1.7</v>
      </c>
      <c r="K27" s="787">
        <v>8.1</v>
      </c>
      <c r="L27" s="787">
        <v>4.0999999999999996</v>
      </c>
      <c r="M27" s="786" t="s">
        <v>424</v>
      </c>
      <c r="N27" s="787">
        <v>7.1</v>
      </c>
      <c r="O27" s="787">
        <v>21.3</v>
      </c>
      <c r="P27" s="787">
        <v>14.2</v>
      </c>
      <c r="Q27" s="786" t="s">
        <v>88</v>
      </c>
      <c r="R27" s="787">
        <v>9.4</v>
      </c>
      <c r="S27" s="787">
        <v>21</v>
      </c>
      <c r="T27" s="788">
        <v>15</v>
      </c>
      <c r="U27" s="786" t="s">
        <v>827</v>
      </c>
      <c r="V27" s="787">
        <v>15.1</v>
      </c>
      <c r="W27" s="787">
        <v>21.4</v>
      </c>
      <c r="X27" s="787">
        <v>18.2</v>
      </c>
      <c r="Y27" s="786" t="s">
        <v>424</v>
      </c>
      <c r="Z27" s="787">
        <v>16.8</v>
      </c>
      <c r="AA27" s="787">
        <v>23.8</v>
      </c>
      <c r="AB27" s="787">
        <v>19.5</v>
      </c>
      <c r="AC27" s="786" t="s">
        <v>29</v>
      </c>
      <c r="AD27" s="787">
        <v>11.4</v>
      </c>
      <c r="AE27" s="787">
        <v>19.600000000000001</v>
      </c>
      <c r="AF27" s="787">
        <v>15.4</v>
      </c>
      <c r="AG27" s="786" t="s">
        <v>87</v>
      </c>
      <c r="AH27" s="787">
        <v>7.8</v>
      </c>
      <c r="AI27" s="787">
        <v>17.5</v>
      </c>
      <c r="AJ27" s="787">
        <v>12.4</v>
      </c>
      <c r="AK27" s="786" t="s">
        <v>828</v>
      </c>
      <c r="AL27" s="787">
        <v>5.8</v>
      </c>
      <c r="AM27" s="787">
        <v>12.1</v>
      </c>
      <c r="AN27" s="787">
        <v>8.8000000000000007</v>
      </c>
      <c r="AO27" s="786" t="s">
        <v>826</v>
      </c>
      <c r="AP27" s="787">
        <v>7.6</v>
      </c>
      <c r="AQ27" s="787">
        <v>10.9</v>
      </c>
      <c r="AR27" s="787">
        <v>8.5</v>
      </c>
      <c r="AS27" s="786" t="s">
        <v>87</v>
      </c>
      <c r="AT27" s="787">
        <v>-1.1000000000000001</v>
      </c>
      <c r="AU27" s="787">
        <v>9.5</v>
      </c>
      <c r="AV27" s="787">
        <v>3.3</v>
      </c>
    </row>
    <row r="28" spans="1:48" ht="20.5" customHeight="1">
      <c r="A28" s="786" t="s">
        <v>831</v>
      </c>
      <c r="B28" s="787">
        <v>-2.6</v>
      </c>
      <c r="C28" s="787">
        <v>3.2</v>
      </c>
      <c r="D28" s="787">
        <v>0.9</v>
      </c>
      <c r="E28" s="786" t="s">
        <v>829</v>
      </c>
      <c r="F28" s="787">
        <v>-1.3</v>
      </c>
      <c r="G28" s="787">
        <v>12.1</v>
      </c>
      <c r="H28" s="787">
        <v>6.3</v>
      </c>
      <c r="I28" s="786" t="s">
        <v>829</v>
      </c>
      <c r="J28" s="787">
        <v>0.1</v>
      </c>
      <c r="K28" s="787">
        <v>9.1</v>
      </c>
      <c r="L28" s="787">
        <v>4.5</v>
      </c>
      <c r="M28" s="786" t="s">
        <v>425</v>
      </c>
      <c r="N28" s="787">
        <v>10.6</v>
      </c>
      <c r="O28" s="787">
        <v>18.2</v>
      </c>
      <c r="P28" s="787">
        <v>13.7</v>
      </c>
      <c r="Q28" s="786" t="s">
        <v>90</v>
      </c>
      <c r="R28" s="787">
        <v>8.5</v>
      </c>
      <c r="S28" s="787">
        <v>20.3</v>
      </c>
      <c r="T28" s="787">
        <v>14.9</v>
      </c>
      <c r="U28" s="786" t="s">
        <v>830</v>
      </c>
      <c r="V28" s="787">
        <v>12.5</v>
      </c>
      <c r="W28" s="787">
        <v>25.1</v>
      </c>
      <c r="X28" s="787">
        <v>19.5</v>
      </c>
      <c r="Y28" s="786" t="s">
        <v>425</v>
      </c>
      <c r="Z28" s="787">
        <v>13.4</v>
      </c>
      <c r="AA28" s="787">
        <v>24.9</v>
      </c>
      <c r="AB28" s="787">
        <v>19.600000000000001</v>
      </c>
      <c r="AC28" s="786" t="s">
        <v>30</v>
      </c>
      <c r="AD28" s="787">
        <v>9.1</v>
      </c>
      <c r="AE28" s="787">
        <v>19.8</v>
      </c>
      <c r="AF28" s="787">
        <v>14.5</v>
      </c>
      <c r="AG28" s="786" t="s">
        <v>89</v>
      </c>
      <c r="AH28" s="787">
        <v>8</v>
      </c>
      <c r="AI28" s="787">
        <v>18.600000000000001</v>
      </c>
      <c r="AJ28" s="787">
        <v>12.8</v>
      </c>
      <c r="AK28" s="786" t="s">
        <v>831</v>
      </c>
      <c r="AL28" s="787">
        <v>7.7</v>
      </c>
      <c r="AM28" s="787">
        <v>14.7</v>
      </c>
      <c r="AN28" s="787">
        <v>10.9</v>
      </c>
      <c r="AO28" s="786" t="s">
        <v>829</v>
      </c>
      <c r="AP28" s="787">
        <v>7.3</v>
      </c>
      <c r="AQ28" s="787">
        <v>11</v>
      </c>
      <c r="AR28" s="787">
        <v>9.5</v>
      </c>
      <c r="AS28" s="786" t="s">
        <v>89</v>
      </c>
      <c r="AT28" s="787">
        <v>0.1</v>
      </c>
      <c r="AU28" s="787">
        <v>11.2</v>
      </c>
      <c r="AV28" s="787">
        <v>5.0999999999999996</v>
      </c>
    </row>
    <row r="29" spans="1:48" ht="20.5" customHeight="1">
      <c r="A29" s="786" t="s">
        <v>834</v>
      </c>
      <c r="B29" s="787">
        <v>1.3</v>
      </c>
      <c r="C29" s="787">
        <v>7.8</v>
      </c>
      <c r="D29" s="787">
        <v>4.9000000000000004</v>
      </c>
      <c r="E29" s="786" t="s">
        <v>832</v>
      </c>
      <c r="F29" s="787">
        <v>5.5</v>
      </c>
      <c r="G29" s="787">
        <v>5.9</v>
      </c>
      <c r="H29" s="788">
        <v>5</v>
      </c>
      <c r="I29" s="786" t="s">
        <v>832</v>
      </c>
      <c r="J29" s="787">
        <v>3.9</v>
      </c>
      <c r="K29" s="787">
        <v>9.1999999999999993</v>
      </c>
      <c r="L29" s="787">
        <v>6.3</v>
      </c>
      <c r="M29" s="786" t="s">
        <v>426</v>
      </c>
      <c r="N29" s="787">
        <v>11.3</v>
      </c>
      <c r="O29" s="787">
        <v>19.600000000000001</v>
      </c>
      <c r="P29" s="787">
        <v>13.9</v>
      </c>
      <c r="Q29" s="786" t="s">
        <v>92</v>
      </c>
      <c r="R29" s="787">
        <v>12.6</v>
      </c>
      <c r="S29" s="787">
        <v>17.8</v>
      </c>
      <c r="T29" s="787">
        <v>14.5</v>
      </c>
      <c r="U29" s="786" t="s">
        <v>833</v>
      </c>
      <c r="V29" s="787">
        <v>12.1</v>
      </c>
      <c r="W29" s="787">
        <v>26.4</v>
      </c>
      <c r="X29" s="787">
        <v>19.3</v>
      </c>
      <c r="Y29" s="786" t="s">
        <v>426</v>
      </c>
      <c r="Z29" s="787">
        <v>16</v>
      </c>
      <c r="AA29" s="787">
        <v>22.3</v>
      </c>
      <c r="AB29" s="787">
        <v>17.399999999999999</v>
      </c>
      <c r="AC29" s="786" t="s">
        <v>31</v>
      </c>
      <c r="AD29" s="787">
        <v>14.6</v>
      </c>
      <c r="AE29" s="787">
        <v>20</v>
      </c>
      <c r="AF29" s="787">
        <v>17.100000000000001</v>
      </c>
      <c r="AG29" s="786" t="s">
        <v>91</v>
      </c>
      <c r="AH29" s="787">
        <v>6.8</v>
      </c>
      <c r="AI29" s="787">
        <v>19.399999999999999</v>
      </c>
      <c r="AJ29" s="787">
        <v>12.7</v>
      </c>
      <c r="AK29" s="786" t="s">
        <v>834</v>
      </c>
      <c r="AL29" s="787">
        <v>7.3</v>
      </c>
      <c r="AM29" s="787">
        <v>15.3</v>
      </c>
      <c r="AN29" s="787">
        <v>10.9</v>
      </c>
      <c r="AO29" s="786" t="s">
        <v>832</v>
      </c>
      <c r="AP29" s="787">
        <v>9.4</v>
      </c>
      <c r="AQ29" s="787">
        <v>11</v>
      </c>
      <c r="AR29" s="787">
        <v>10.199999999999999</v>
      </c>
      <c r="AS29" s="786" t="s">
        <v>91</v>
      </c>
      <c r="AT29" s="787">
        <v>-1</v>
      </c>
      <c r="AU29" s="787">
        <v>6.1</v>
      </c>
      <c r="AV29" s="787">
        <v>1.6</v>
      </c>
    </row>
    <row r="30" spans="1:48" ht="20.5" customHeight="1">
      <c r="A30" s="786" t="s">
        <v>837</v>
      </c>
      <c r="B30" s="787">
        <v>4.0999999999999996</v>
      </c>
      <c r="C30" s="787">
        <v>7.5</v>
      </c>
      <c r="D30" s="787">
        <v>4.5999999999999996</v>
      </c>
      <c r="E30" s="786" t="s">
        <v>835</v>
      </c>
      <c r="F30" s="787">
        <v>2.1</v>
      </c>
      <c r="G30" s="787">
        <v>7.3</v>
      </c>
      <c r="H30" s="787">
        <v>4.4000000000000004</v>
      </c>
      <c r="I30" s="786" t="s">
        <v>835</v>
      </c>
      <c r="J30" s="787">
        <v>1.6</v>
      </c>
      <c r="K30" s="787">
        <v>11.8</v>
      </c>
      <c r="L30" s="787">
        <v>6.3</v>
      </c>
      <c r="M30" s="786" t="s">
        <v>427</v>
      </c>
      <c r="N30" s="787">
        <v>8.1</v>
      </c>
      <c r="O30" s="787">
        <v>13</v>
      </c>
      <c r="P30" s="787">
        <v>10.3</v>
      </c>
      <c r="Q30" s="786" t="s">
        <v>94</v>
      </c>
      <c r="R30" s="787">
        <v>11.5</v>
      </c>
      <c r="S30" s="787">
        <v>14.7</v>
      </c>
      <c r="T30" s="787">
        <v>12.6</v>
      </c>
      <c r="U30" s="786" t="s">
        <v>836</v>
      </c>
      <c r="V30" s="787">
        <v>12.5</v>
      </c>
      <c r="W30" s="787">
        <v>27.3</v>
      </c>
      <c r="X30" s="787">
        <v>20.7</v>
      </c>
      <c r="Y30" s="786" t="s">
        <v>427</v>
      </c>
      <c r="Z30" s="787">
        <v>12.8</v>
      </c>
      <c r="AA30" s="787">
        <v>24.8</v>
      </c>
      <c r="AB30" s="788">
        <v>19</v>
      </c>
      <c r="AC30" s="786" t="s">
        <v>32</v>
      </c>
      <c r="AD30" s="787">
        <v>15.5</v>
      </c>
      <c r="AE30" s="787">
        <v>23</v>
      </c>
      <c r="AF30" s="787">
        <v>18.8</v>
      </c>
      <c r="AG30" s="786" t="s">
        <v>93</v>
      </c>
      <c r="AH30" s="787">
        <v>8.1</v>
      </c>
      <c r="AI30" s="787">
        <v>20.7</v>
      </c>
      <c r="AJ30" s="788">
        <v>14</v>
      </c>
      <c r="AK30" s="786" t="s">
        <v>837</v>
      </c>
      <c r="AL30" s="787">
        <v>8</v>
      </c>
      <c r="AM30" s="787">
        <v>13.8</v>
      </c>
      <c r="AN30" s="788">
        <v>12</v>
      </c>
      <c r="AO30" s="786" t="s">
        <v>835</v>
      </c>
      <c r="AP30" s="787">
        <v>9.5</v>
      </c>
      <c r="AQ30" s="787">
        <v>11.4</v>
      </c>
      <c r="AR30" s="787">
        <v>10.199999999999999</v>
      </c>
      <c r="AS30" s="786" t="s">
        <v>93</v>
      </c>
      <c r="AT30" s="787">
        <v>-2.2000000000000002</v>
      </c>
      <c r="AU30" s="787">
        <v>4.5999999999999996</v>
      </c>
      <c r="AV30" s="787">
        <v>1.7</v>
      </c>
    </row>
    <row r="31" spans="1:48" ht="20.5" customHeight="1">
      <c r="A31" s="786" t="s">
        <v>840</v>
      </c>
      <c r="B31" s="787">
        <v>-2.2000000000000002</v>
      </c>
      <c r="C31" s="787">
        <v>5.3</v>
      </c>
      <c r="D31" s="787">
        <v>0.8</v>
      </c>
      <c r="E31" s="786" t="s">
        <v>838</v>
      </c>
      <c r="F31" s="787">
        <v>3.8</v>
      </c>
      <c r="G31" s="787">
        <v>7.1</v>
      </c>
      <c r="H31" s="787">
        <v>4.3</v>
      </c>
      <c r="I31" s="786" t="s">
        <v>838</v>
      </c>
      <c r="J31" s="787">
        <v>0.2</v>
      </c>
      <c r="K31" s="787">
        <v>15.2</v>
      </c>
      <c r="L31" s="787">
        <v>7.8</v>
      </c>
      <c r="M31" s="786" t="s">
        <v>428</v>
      </c>
      <c r="N31" s="787">
        <v>8.1</v>
      </c>
      <c r="O31" s="787">
        <v>11.9</v>
      </c>
      <c r="P31" s="787">
        <v>9.1999999999999993</v>
      </c>
      <c r="Q31" s="786" t="s">
        <v>96</v>
      </c>
      <c r="R31" s="787">
        <v>10.199999999999999</v>
      </c>
      <c r="S31" s="787">
        <v>18.7</v>
      </c>
      <c r="T31" s="787">
        <v>13.6</v>
      </c>
      <c r="U31" s="786" t="s">
        <v>839</v>
      </c>
      <c r="V31" s="787">
        <v>15.4</v>
      </c>
      <c r="W31" s="787">
        <v>28.6</v>
      </c>
      <c r="X31" s="787">
        <v>21.3</v>
      </c>
      <c r="Y31" s="786" t="s">
        <v>428</v>
      </c>
      <c r="Z31" s="787">
        <v>15.8</v>
      </c>
      <c r="AA31" s="787">
        <v>24.3</v>
      </c>
      <c r="AB31" s="787">
        <v>18.5</v>
      </c>
      <c r="AC31" s="786" t="s">
        <v>33</v>
      </c>
      <c r="AD31" s="787">
        <v>12.1</v>
      </c>
      <c r="AE31" s="787">
        <v>25.8</v>
      </c>
      <c r="AF31" s="787">
        <v>18.5</v>
      </c>
      <c r="AG31" s="786" t="s">
        <v>95</v>
      </c>
      <c r="AH31" s="787">
        <v>9.1</v>
      </c>
      <c r="AI31" s="787">
        <v>21.9</v>
      </c>
      <c r="AJ31" s="787">
        <v>15.1</v>
      </c>
      <c r="AK31" s="786" t="s">
        <v>840</v>
      </c>
      <c r="AL31" s="787">
        <v>7.3</v>
      </c>
      <c r="AM31" s="787">
        <v>16.8</v>
      </c>
      <c r="AN31" s="787">
        <v>10.8</v>
      </c>
      <c r="AO31" s="786" t="s">
        <v>838</v>
      </c>
      <c r="AP31" s="787">
        <v>8.3000000000000007</v>
      </c>
      <c r="AQ31" s="787">
        <v>8.9</v>
      </c>
      <c r="AR31" s="787">
        <v>8.4</v>
      </c>
      <c r="AS31" s="786" t="s">
        <v>95</v>
      </c>
      <c r="AT31" s="787">
        <v>0.2</v>
      </c>
      <c r="AU31" s="787">
        <v>1.9</v>
      </c>
      <c r="AV31" s="788">
        <v>0</v>
      </c>
    </row>
    <row r="32" spans="1:48" ht="20.5" customHeight="1">
      <c r="A32" s="786" t="s">
        <v>843</v>
      </c>
      <c r="B32" s="787">
        <v>-3.8</v>
      </c>
      <c r="C32" s="787">
        <v>2.2999999999999998</v>
      </c>
      <c r="D32" s="787">
        <v>0.1</v>
      </c>
      <c r="E32" s="789"/>
      <c r="F32" s="789"/>
      <c r="G32" s="789"/>
      <c r="H32" s="789"/>
      <c r="I32" s="786" t="s">
        <v>841</v>
      </c>
      <c r="J32" s="787">
        <v>1.6</v>
      </c>
      <c r="K32" s="787">
        <v>16.8</v>
      </c>
      <c r="L32" s="787">
        <v>9.1999999999999993</v>
      </c>
      <c r="M32" s="786" t="s">
        <v>429</v>
      </c>
      <c r="N32" s="787">
        <v>8.1</v>
      </c>
      <c r="O32" s="787">
        <v>14.9</v>
      </c>
      <c r="P32" s="787">
        <v>10.5</v>
      </c>
      <c r="Q32" s="786" t="s">
        <v>98</v>
      </c>
      <c r="R32" s="787">
        <v>7.1</v>
      </c>
      <c r="S32" s="787">
        <v>20.9</v>
      </c>
      <c r="T32" s="787">
        <v>14.6</v>
      </c>
      <c r="U32" s="786" t="s">
        <v>842</v>
      </c>
      <c r="V32" s="787">
        <v>15</v>
      </c>
      <c r="W32" s="787">
        <v>20.6</v>
      </c>
      <c r="X32" s="787">
        <v>15.3</v>
      </c>
      <c r="Y32" s="786" t="s">
        <v>429</v>
      </c>
      <c r="Z32" s="787">
        <v>14.8</v>
      </c>
      <c r="AA32" s="787">
        <v>18.899999999999999</v>
      </c>
      <c r="AB32" s="788">
        <v>16</v>
      </c>
      <c r="AC32" s="786" t="s">
        <v>34</v>
      </c>
      <c r="AD32" s="787">
        <v>14.8</v>
      </c>
      <c r="AE32" s="787">
        <v>25.2</v>
      </c>
      <c r="AF32" s="787">
        <v>19.5</v>
      </c>
      <c r="AG32" s="786" t="s">
        <v>97</v>
      </c>
      <c r="AH32" s="787">
        <v>11.2</v>
      </c>
      <c r="AI32" s="787">
        <v>19.399999999999999</v>
      </c>
      <c r="AJ32" s="787">
        <v>15.8</v>
      </c>
      <c r="AK32" s="786" t="s">
        <v>843</v>
      </c>
      <c r="AL32" s="787">
        <v>4.3</v>
      </c>
      <c r="AM32" s="787">
        <v>15.5</v>
      </c>
      <c r="AN32" s="787">
        <v>9.3000000000000007</v>
      </c>
      <c r="AO32" s="786" t="s">
        <v>841</v>
      </c>
      <c r="AP32" s="787">
        <v>6.9</v>
      </c>
      <c r="AQ32" s="787">
        <v>7.1</v>
      </c>
      <c r="AR32" s="787">
        <v>6.9</v>
      </c>
      <c r="AS32" s="786" t="s">
        <v>97</v>
      </c>
      <c r="AT32" s="787">
        <v>-3.7</v>
      </c>
      <c r="AU32" s="787">
        <v>-1.3</v>
      </c>
      <c r="AV32" s="787">
        <v>-2.7</v>
      </c>
    </row>
    <row r="33" spans="1:48" ht="20.5" customHeight="1">
      <c r="A33" s="786" t="s">
        <v>846</v>
      </c>
      <c r="B33" s="787">
        <v>-0.3</v>
      </c>
      <c r="C33" s="787">
        <v>3.3</v>
      </c>
      <c r="D33" s="787">
        <v>1.6</v>
      </c>
      <c r="E33" s="789"/>
      <c r="F33" s="789"/>
      <c r="G33" s="789"/>
      <c r="H33" s="789"/>
      <c r="I33" s="786" t="s">
        <v>844</v>
      </c>
      <c r="J33" s="787">
        <v>7</v>
      </c>
      <c r="K33" s="787">
        <v>19.399999999999999</v>
      </c>
      <c r="L33" s="787">
        <v>10.8</v>
      </c>
      <c r="M33" s="786" t="s">
        <v>430</v>
      </c>
      <c r="N33" s="787">
        <v>7.7</v>
      </c>
      <c r="O33" s="787">
        <v>15.5</v>
      </c>
      <c r="P33" s="787">
        <v>10.5</v>
      </c>
      <c r="Q33" s="786" t="s">
        <v>100</v>
      </c>
      <c r="R33" s="787">
        <v>11.1</v>
      </c>
      <c r="S33" s="787">
        <v>21.3</v>
      </c>
      <c r="T33" s="787">
        <v>15.7</v>
      </c>
      <c r="U33" s="786" t="s">
        <v>845</v>
      </c>
      <c r="V33" s="787">
        <v>11.9</v>
      </c>
      <c r="W33" s="787">
        <v>20.3</v>
      </c>
      <c r="X33" s="787">
        <v>15.8</v>
      </c>
      <c r="Y33" s="786" t="s">
        <v>430</v>
      </c>
      <c r="Z33" s="787">
        <v>14.3</v>
      </c>
      <c r="AA33" s="787">
        <v>18.2</v>
      </c>
      <c r="AB33" s="787">
        <v>16.600000000000001</v>
      </c>
      <c r="AC33" s="786" t="s">
        <v>35</v>
      </c>
      <c r="AD33" s="787">
        <v>16.399999999999999</v>
      </c>
      <c r="AE33" s="787">
        <v>24.2</v>
      </c>
      <c r="AF33" s="787">
        <v>19.8</v>
      </c>
      <c r="AG33" s="786" t="s">
        <v>99</v>
      </c>
      <c r="AH33" s="787">
        <v>15</v>
      </c>
      <c r="AI33" s="787">
        <v>19</v>
      </c>
      <c r="AJ33" s="787">
        <v>16.600000000000001</v>
      </c>
      <c r="AK33" s="786" t="s">
        <v>846</v>
      </c>
      <c r="AL33" s="787">
        <v>4.5</v>
      </c>
      <c r="AM33" s="787">
        <v>15.9</v>
      </c>
      <c r="AN33" s="787">
        <v>9.6</v>
      </c>
      <c r="AO33" s="786" t="s">
        <v>844</v>
      </c>
      <c r="AP33" s="787">
        <v>5.7</v>
      </c>
      <c r="AQ33" s="787">
        <v>7.3</v>
      </c>
      <c r="AR33" s="787">
        <v>6.5</v>
      </c>
      <c r="AS33" s="786" t="s">
        <v>99</v>
      </c>
      <c r="AT33" s="787">
        <v>-4.0999999999999996</v>
      </c>
      <c r="AU33" s="787">
        <v>2.5</v>
      </c>
      <c r="AV33" s="787">
        <v>0.2</v>
      </c>
    </row>
    <row r="34" spans="1:48" ht="20.5" customHeight="1">
      <c r="A34" s="786" t="s">
        <v>848</v>
      </c>
      <c r="B34" s="787">
        <v>-2.8</v>
      </c>
      <c r="C34" s="787">
        <v>6.2</v>
      </c>
      <c r="D34" s="787">
        <v>0.8</v>
      </c>
      <c r="E34" s="789"/>
      <c r="F34" s="789"/>
      <c r="G34" s="789"/>
      <c r="H34" s="789"/>
      <c r="I34" s="786" t="s">
        <v>847</v>
      </c>
      <c r="J34" s="787">
        <v>5.3</v>
      </c>
      <c r="K34" s="787">
        <v>18.399999999999999</v>
      </c>
      <c r="L34" s="787">
        <v>12.1</v>
      </c>
      <c r="M34" s="789"/>
      <c r="N34" s="789"/>
      <c r="O34" s="789"/>
      <c r="P34" s="789"/>
      <c r="Q34" s="786" t="s">
        <v>102</v>
      </c>
      <c r="R34" s="787">
        <v>10.6</v>
      </c>
      <c r="S34" s="787">
        <v>20</v>
      </c>
      <c r="T34" s="787">
        <v>14.7</v>
      </c>
      <c r="U34" s="789"/>
      <c r="V34" s="789"/>
      <c r="W34" s="789"/>
      <c r="X34" s="789"/>
      <c r="Y34" s="786" t="s">
        <v>431</v>
      </c>
      <c r="Z34" s="787">
        <v>13.8</v>
      </c>
      <c r="AA34" s="787">
        <v>25.2</v>
      </c>
      <c r="AB34" s="787">
        <v>19.5</v>
      </c>
      <c r="AC34" s="786" t="s">
        <v>36</v>
      </c>
      <c r="AD34" s="787">
        <v>13.7</v>
      </c>
      <c r="AE34" s="787">
        <v>22.6</v>
      </c>
      <c r="AF34" s="787">
        <v>17.600000000000001</v>
      </c>
      <c r="AG34" s="789"/>
      <c r="AH34" s="789"/>
      <c r="AI34" s="789"/>
      <c r="AJ34" s="789"/>
      <c r="AK34" s="786" t="s">
        <v>848</v>
      </c>
      <c r="AL34" s="787">
        <v>4.8</v>
      </c>
      <c r="AM34" s="787">
        <v>15.9</v>
      </c>
      <c r="AN34" s="787">
        <v>9.4</v>
      </c>
      <c r="AO34" s="789"/>
      <c r="AP34" s="789"/>
      <c r="AQ34" s="789"/>
      <c r="AR34" s="789"/>
      <c r="AS34" s="786" t="s">
        <v>101</v>
      </c>
      <c r="AT34" s="787">
        <v>-0.1</v>
      </c>
      <c r="AU34" s="787">
        <v>2.9</v>
      </c>
      <c r="AV34" s="787">
        <v>1.3</v>
      </c>
    </row>
    <row r="35" spans="1:48" ht="20" customHeight="1">
      <c r="X35" s="799"/>
      <c r="Y35" s="799"/>
      <c r="Z35" s="799"/>
      <c r="AA35" s="799"/>
      <c r="AB35" s="799"/>
      <c r="AC35" s="799"/>
      <c r="AD35" s="799"/>
      <c r="AE35" s="799"/>
      <c r="AF35" s="799"/>
    </row>
  </sheetData>
  <mergeCells count="13">
    <mergeCell ref="AL2:AN2"/>
    <mergeCell ref="AP2:AR2"/>
    <mergeCell ref="AT2:AV2"/>
    <mergeCell ref="A1:AV1"/>
    <mergeCell ref="B2:D2"/>
    <mergeCell ref="F2:H2"/>
    <mergeCell ref="J2:L2"/>
    <mergeCell ref="N2:P2"/>
    <mergeCell ref="R2:T2"/>
    <mergeCell ref="V2:X2"/>
    <mergeCell ref="Z2:AB2"/>
    <mergeCell ref="AD2:AF2"/>
    <mergeCell ref="AH2:AJ2"/>
  </mergeCells>
  <hyperlinks>
    <hyperlink ref="A4" r:id="rId1" display="Mer. 01"/>
    <hyperlink ref="E4" r:id="rId2" display="Sam. 01"/>
    <hyperlink ref="I4" r:id="rId3" display="Sam. 01"/>
    <hyperlink ref="M4" r:id="rId4" display="Mar. 01"/>
    <hyperlink ref="Q4" r:id="rId5" display="Jeu. 01"/>
    <hyperlink ref="U4" r:id="rId6" display="Dim. 01"/>
    <hyperlink ref="Y4" r:id="rId7" display="Mar. 01"/>
    <hyperlink ref="AC4" r:id="rId8" display="Ven. 01"/>
    <hyperlink ref="AG4" r:id="rId9" display="Lun. 01"/>
    <hyperlink ref="AK4" r:id="rId10" display="Mer. 01"/>
    <hyperlink ref="AO4" r:id="rId11" display="Sam. 01"/>
    <hyperlink ref="AS4" r:id="rId12" display="Lun. 01"/>
    <hyperlink ref="A5" r:id="rId13" display="Jeu. 02"/>
    <hyperlink ref="E5" r:id="rId14" display="Dim. 02"/>
    <hyperlink ref="I5" r:id="rId15" display="Dim. 02"/>
    <hyperlink ref="M5" r:id="rId16" display="Mer. 02"/>
    <hyperlink ref="Q5" r:id="rId17" display="Ven. 02"/>
    <hyperlink ref="U5" r:id="rId18" display="Lun. 02"/>
    <hyperlink ref="Y5" r:id="rId19" display="Mer. 02"/>
    <hyperlink ref="AC5" r:id="rId20" display="Sam. 02"/>
    <hyperlink ref="AG5" r:id="rId21" display="Mar. 02"/>
    <hyperlink ref="AK5" r:id="rId22" display="Jeu. 02"/>
    <hyperlink ref="AO5" r:id="rId23" display="Dim. 02"/>
    <hyperlink ref="AS5" r:id="rId24" display="Mar. 02"/>
    <hyperlink ref="A6" r:id="rId25" display="Ven. 03"/>
    <hyperlink ref="E6" r:id="rId26" display="Lun. 03"/>
    <hyperlink ref="I6" r:id="rId27" display="Lun. 03"/>
    <hyperlink ref="M6" r:id="rId28" display="Jeu. 03"/>
    <hyperlink ref="Q6" r:id="rId29" display="Sam. 03"/>
    <hyperlink ref="U6" r:id="rId30" display="Mar. 03"/>
    <hyperlink ref="Y6" r:id="rId31" display="Jeu. 03"/>
    <hyperlink ref="AC6" r:id="rId32" display="Dim. 03"/>
    <hyperlink ref="AG6" r:id="rId33" display="Mer. 03"/>
    <hyperlink ref="AK6" r:id="rId34" display="Ven. 03"/>
    <hyperlink ref="AO6" r:id="rId35" display="Lun. 03"/>
    <hyperlink ref="AS6" r:id="rId36" display="Mer. 03"/>
    <hyperlink ref="A7" r:id="rId37" display="Sam. 04"/>
    <hyperlink ref="E7" r:id="rId38" display="Mar. 04"/>
    <hyperlink ref="I7" r:id="rId39" display="Mar. 04"/>
    <hyperlink ref="M7" r:id="rId40" display="Ven. 04"/>
    <hyperlink ref="Q7" r:id="rId41" display="Dim. 04"/>
    <hyperlink ref="U7" r:id="rId42" display="Mer. 04"/>
    <hyperlink ref="Y7" r:id="rId43" display="Ven. 04"/>
    <hyperlink ref="AC7" r:id="rId44" display="Lun. 04"/>
    <hyperlink ref="AG7" r:id="rId45" display="Jeu. 04"/>
    <hyperlink ref="AK7" r:id="rId46" display="Sam. 04"/>
    <hyperlink ref="AO7" r:id="rId47" display="Mar. 04"/>
    <hyperlink ref="AS7" r:id="rId48" display="Jeu. 04"/>
    <hyperlink ref="A8" r:id="rId49" display="Dim. 05"/>
    <hyperlink ref="E8" r:id="rId50" display="Mer. 05"/>
    <hyperlink ref="I8" r:id="rId51" display="Mer. 05"/>
    <hyperlink ref="M8" r:id="rId52" display="Sam. 05"/>
    <hyperlink ref="Q8" r:id="rId53" display="Lun. 05"/>
    <hyperlink ref="U8" r:id="rId54" display="Jeu. 05"/>
    <hyperlink ref="Y8" r:id="rId55" display="Sam. 05"/>
    <hyperlink ref="AC8" r:id="rId56" display="Mar. 05"/>
    <hyperlink ref="AG8" r:id="rId57" display="Ven. 05"/>
    <hyperlink ref="AK8" r:id="rId58" display="Dim. 05"/>
    <hyperlink ref="AO8" r:id="rId59" display="Mer. 05"/>
    <hyperlink ref="AS8" r:id="rId60" display="Ven. 05"/>
    <hyperlink ref="A9" r:id="rId61" display="Lun. 06"/>
    <hyperlink ref="E9" r:id="rId62" display="Jeu. 06"/>
    <hyperlink ref="I9" r:id="rId63" display="Jeu. 06"/>
    <hyperlink ref="M9" r:id="rId64" display="Dim. 06"/>
    <hyperlink ref="Q9" r:id="rId65" display="Mar. 06"/>
    <hyperlink ref="U9" r:id="rId66" display="Ven. 06"/>
    <hyperlink ref="Y9" r:id="rId67" display="Dim. 06"/>
    <hyperlink ref="AC9" r:id="rId68" display="Mer. 06"/>
    <hyperlink ref="AG9" r:id="rId69" display="Sam. 06"/>
    <hyperlink ref="AK9" r:id="rId70" display="Lun. 06"/>
    <hyperlink ref="AO9" r:id="rId71" display="Jeu. 06"/>
    <hyperlink ref="AS9" r:id="rId72" display="Sam. 06"/>
    <hyperlink ref="A10" r:id="rId73" display="Mar. 07"/>
    <hyperlink ref="E10" r:id="rId74" display="Ven. 07"/>
    <hyperlink ref="I10" r:id="rId75" display="Ven. 07"/>
    <hyperlink ref="M10" r:id="rId76" display="Lun. 07"/>
    <hyperlink ref="Q10" r:id="rId77" display="Mer. 07"/>
    <hyperlink ref="U10" r:id="rId78" display="Sam. 07"/>
    <hyperlink ref="Y10" r:id="rId79" display="Lun. 07"/>
    <hyperlink ref="AC10" r:id="rId80" display="Jeu. 07"/>
    <hyperlink ref="AG10" r:id="rId81" display="Dim. 07"/>
    <hyperlink ref="AK10" r:id="rId82" display="Mar. 07"/>
    <hyperlink ref="AO10" r:id="rId83" display="Ven. 07"/>
    <hyperlink ref="AS10" r:id="rId84" display="Dim. 07"/>
    <hyperlink ref="A11" r:id="rId85" display="Mer. 08"/>
    <hyperlink ref="E11" r:id="rId86" display="Sam. 08"/>
    <hyperlink ref="I11" r:id="rId87" display="Sam. 08"/>
    <hyperlink ref="M11" r:id="rId88" display="Mar. 08"/>
    <hyperlink ref="Q11" r:id="rId89" display="Jeu. 08"/>
    <hyperlink ref="U11" r:id="rId90" display="Dim. 08"/>
    <hyperlink ref="Y11" r:id="rId91" display="Mar. 08"/>
    <hyperlink ref="AC11" r:id="rId92" display="Ven. 08"/>
    <hyperlink ref="AG11" r:id="rId93" display="Lun. 08"/>
    <hyperlink ref="AK11" r:id="rId94" display="Mer. 08"/>
    <hyperlink ref="AO11" r:id="rId95" display="Sam. 08"/>
    <hyperlink ref="AS11" r:id="rId96" display="Lun. 08"/>
    <hyperlink ref="A12" r:id="rId97" display="Jeu. 09"/>
    <hyperlink ref="E12" r:id="rId98" display="Dim. 09"/>
    <hyperlink ref="I12" r:id="rId99" display="Dim. 09"/>
    <hyperlink ref="M12" r:id="rId100" display="Mer. 09"/>
    <hyperlink ref="Q12" r:id="rId101" display="Ven. 09"/>
    <hyperlink ref="U12" r:id="rId102" display="Lun. 09"/>
    <hyperlink ref="Y12" r:id="rId103" display="Mer. 09"/>
    <hyperlink ref="AC12" r:id="rId104" display="Sam. 09"/>
    <hyperlink ref="AG12" r:id="rId105" display="Mar. 09"/>
    <hyperlink ref="AK12" r:id="rId106" display="Jeu. 09"/>
    <hyperlink ref="AO12" r:id="rId107" display="Dim. 09"/>
    <hyperlink ref="AS12" r:id="rId108" display="Mar. 09"/>
    <hyperlink ref="A13" r:id="rId109" display="Ven. 10"/>
    <hyperlink ref="E13" r:id="rId110" display="Lun. 10"/>
    <hyperlink ref="I13" r:id="rId111" display="Lun. 10"/>
    <hyperlink ref="M13" r:id="rId112" display="Jeu. 10"/>
    <hyperlink ref="Q13" r:id="rId113" display="Sam. 10"/>
    <hyperlink ref="U13" r:id="rId114" display="Mar. 10"/>
    <hyperlink ref="Y13" r:id="rId115" display="Jeu. 10"/>
    <hyperlink ref="AC13" r:id="rId116" display="Dim. 10"/>
    <hyperlink ref="AG13" r:id="rId117" display="Mer. 10"/>
    <hyperlink ref="AK13" r:id="rId118" display="Ven. 10"/>
    <hyperlink ref="AO13" r:id="rId119" display="Lun. 10"/>
    <hyperlink ref="AS13" r:id="rId120" display="Mer. 10"/>
    <hyperlink ref="A14" r:id="rId121" display="Sam. 11"/>
    <hyperlink ref="E14" r:id="rId122" display="Mar. 11"/>
    <hyperlink ref="I14" r:id="rId123" display="Mar. 11"/>
    <hyperlink ref="M14" r:id="rId124" display="Ven. 11"/>
    <hyperlink ref="Q14" r:id="rId125" display="Dim. 11"/>
    <hyperlink ref="U14" r:id="rId126" display="Mer. 11"/>
    <hyperlink ref="Y14" r:id="rId127" display="Ven. 11"/>
    <hyperlink ref="AC14" r:id="rId128" display="Lun. 11"/>
    <hyperlink ref="AG14" r:id="rId129" display="Jeu. 11"/>
    <hyperlink ref="AK14" r:id="rId130" display="Sam. 11"/>
    <hyperlink ref="AO14" r:id="rId131" display="Mar. 11"/>
    <hyperlink ref="AS14" r:id="rId132" display="Jeu. 11"/>
    <hyperlink ref="A15" r:id="rId133" display="Dim. 12"/>
    <hyperlink ref="E15" r:id="rId134" display="Mer. 12"/>
    <hyperlink ref="I15" r:id="rId135" display="Mer. 12"/>
    <hyperlink ref="M15" r:id="rId136" display="Sam. 12"/>
    <hyperlink ref="Q15" r:id="rId137" display="Lun. 12"/>
    <hyperlink ref="U15" r:id="rId138" display="Jeu. 12"/>
    <hyperlink ref="Y15" r:id="rId139" display="Sam. 12"/>
    <hyperlink ref="AC15" r:id="rId140" display="Mar. 12"/>
    <hyperlink ref="AG15" r:id="rId141" display="Ven. 12"/>
    <hyperlink ref="AK15" r:id="rId142" display="Dim. 12"/>
    <hyperlink ref="AO15" r:id="rId143" display="Mer. 12"/>
    <hyperlink ref="AS15" r:id="rId144" display="Ven. 12"/>
    <hyperlink ref="A16" r:id="rId145" display="Lun. 13"/>
    <hyperlink ref="E16" r:id="rId146" display="Jeu. 13"/>
    <hyperlink ref="I16" r:id="rId147" display="Jeu. 13"/>
    <hyperlink ref="M16" r:id="rId148" display="Dim. 13"/>
    <hyperlink ref="Q16" r:id="rId149" display="Mar. 13"/>
    <hyperlink ref="U16" r:id="rId150" display="Ven. 13"/>
    <hyperlink ref="Y16" r:id="rId151" display="Dim. 13"/>
    <hyperlink ref="AC16" r:id="rId152" display="Mer. 13"/>
    <hyperlink ref="AG16" r:id="rId153" display="Sam. 13"/>
    <hyperlink ref="AK16" r:id="rId154" display="Lun. 13"/>
    <hyperlink ref="AO16" r:id="rId155" display="Jeu. 13"/>
    <hyperlink ref="AS16" r:id="rId156" display="Sam. 13"/>
    <hyperlink ref="A17" r:id="rId157" display="Mar. 14"/>
    <hyperlink ref="E17" r:id="rId158" display="Ven. 14"/>
    <hyperlink ref="I17" r:id="rId159" display="Ven. 14"/>
    <hyperlink ref="M17" r:id="rId160" display="Lun. 14"/>
    <hyperlink ref="Q17" r:id="rId161" display="Mer. 14"/>
    <hyperlink ref="U17" r:id="rId162" display="Sam. 14"/>
    <hyperlink ref="Y17" r:id="rId163" display="Lun. 14"/>
    <hyperlink ref="AC17" r:id="rId164" display="Jeu. 14"/>
    <hyperlink ref="AG17" r:id="rId165" display="Dim. 14"/>
    <hyperlink ref="AK17" r:id="rId166" display="Mar. 14"/>
    <hyperlink ref="AO17" r:id="rId167" display="Ven. 14"/>
    <hyperlink ref="AS17" r:id="rId168" display="Dim. 14"/>
    <hyperlink ref="A18" r:id="rId169" display="Mer. 15"/>
    <hyperlink ref="E18" r:id="rId170" display="Sam. 15"/>
    <hyperlink ref="I18" r:id="rId171" display="Sam. 15"/>
    <hyperlink ref="M18" r:id="rId172" display="Mar. 15"/>
    <hyperlink ref="Q18" r:id="rId173" display="Jeu. 15"/>
    <hyperlink ref="U18" r:id="rId174" display="Dim. 15"/>
    <hyperlink ref="Y18" r:id="rId175" display="Mar. 15"/>
    <hyperlink ref="AC18" r:id="rId176" display="Ven. 15"/>
    <hyperlink ref="AG18" r:id="rId177" display="Lun. 15"/>
    <hyperlink ref="AK18" r:id="rId178" display="Mer. 15"/>
    <hyperlink ref="AO18" r:id="rId179" display="Sam. 15"/>
    <hyperlink ref="AS18" r:id="rId180" display="Lun. 15"/>
    <hyperlink ref="A19" r:id="rId181" display="Jeu. 16"/>
    <hyperlink ref="E19" r:id="rId182" display="Dim. 16"/>
    <hyperlink ref="I19" r:id="rId183" display="Dim. 16"/>
    <hyperlink ref="M19" r:id="rId184" display="Mer. 16"/>
    <hyperlink ref="Q19" r:id="rId185" display="Ven. 16"/>
    <hyperlink ref="U19" r:id="rId186" display="Lun. 16"/>
    <hyperlink ref="Y19" r:id="rId187" display="Mer. 16"/>
    <hyperlink ref="AC19" r:id="rId188" display="Sam. 16"/>
    <hyperlink ref="AG19" r:id="rId189" display="Mar. 16"/>
    <hyperlink ref="AK19" r:id="rId190" display="Jeu. 16"/>
    <hyperlink ref="AO19" r:id="rId191" display="Dim. 16"/>
    <hyperlink ref="AS19" r:id="rId192" display="Mar. 16"/>
    <hyperlink ref="A20" r:id="rId193" display="Ven. 17"/>
    <hyperlink ref="E20" r:id="rId194" display="Lun. 17"/>
    <hyperlink ref="I20" r:id="rId195" display="Lun. 17"/>
    <hyperlink ref="M20" r:id="rId196" display="Jeu. 17"/>
    <hyperlink ref="Q20" r:id="rId197" display="Sam. 17"/>
    <hyperlink ref="U20" r:id="rId198" display="Mar. 17"/>
    <hyperlink ref="Y20" r:id="rId199" display="Jeu. 17"/>
    <hyperlink ref="AC20" r:id="rId200" display="Dim. 17"/>
    <hyperlink ref="AG20" r:id="rId201" display="Mer. 17"/>
    <hyperlink ref="AK20" r:id="rId202" display="Ven. 17"/>
    <hyperlink ref="AO20" r:id="rId203" display="Lun. 17"/>
    <hyperlink ref="AS20" r:id="rId204" display="Mer. 17"/>
    <hyperlink ref="A21" r:id="rId205" display="Sam. 18"/>
    <hyperlink ref="E21" r:id="rId206" display="Mar. 18"/>
    <hyperlink ref="I21" r:id="rId207" display="Mar. 18"/>
    <hyperlink ref="M21" r:id="rId208" display="Ven. 18"/>
    <hyperlink ref="Q21" r:id="rId209" display="Dim. 18"/>
    <hyperlink ref="U21" r:id="rId210" display="Mer. 18"/>
    <hyperlink ref="Y21" r:id="rId211" display="Ven. 18"/>
    <hyperlink ref="AC21" r:id="rId212" display="Lun. 18"/>
    <hyperlink ref="AG21" r:id="rId213" display="Jeu. 18"/>
    <hyperlink ref="AK21" r:id="rId214" display="Sam. 18"/>
    <hyperlink ref="AO21" r:id="rId215" display="Mar. 18"/>
    <hyperlink ref="AS21" r:id="rId216" display="Jeu. 18"/>
    <hyperlink ref="A22" r:id="rId217" display="Dim. 19"/>
    <hyperlink ref="E22" r:id="rId218" display="Mer. 19"/>
    <hyperlink ref="I22" r:id="rId219" display="Mer. 19"/>
    <hyperlink ref="M22" r:id="rId220" display="Sam. 19"/>
    <hyperlink ref="Q22" r:id="rId221" display="Lun. 19"/>
    <hyperlink ref="U22" r:id="rId222" display="Jeu. 19"/>
    <hyperlink ref="Y22" r:id="rId223" display="Sam. 19"/>
    <hyperlink ref="AC22" r:id="rId224" display="Mar. 19"/>
    <hyperlink ref="AG22" r:id="rId225" display="Ven. 19"/>
    <hyperlink ref="AK22" r:id="rId226" display="Dim. 19"/>
    <hyperlink ref="AO22" r:id="rId227" display="Mer. 19"/>
    <hyperlink ref="AS22" r:id="rId228" display="Ven. 19"/>
    <hyperlink ref="A23" r:id="rId229" display="Lun. 20"/>
    <hyperlink ref="E23" r:id="rId230" display="Jeu. 20"/>
    <hyperlink ref="I23" r:id="rId231" display="Jeu. 20"/>
    <hyperlink ref="M23" r:id="rId232" display="Dim. 20"/>
    <hyperlink ref="Q23" r:id="rId233" display="Mar. 20"/>
    <hyperlink ref="U23" r:id="rId234" display="Ven. 20"/>
    <hyperlink ref="Y23" r:id="rId235" display="Dim. 20"/>
    <hyperlink ref="AC23" r:id="rId236" display="Mer. 20"/>
    <hyperlink ref="AG23" r:id="rId237" display="Sam. 20"/>
    <hyperlink ref="AK23" r:id="rId238" display="Lun. 20"/>
    <hyperlink ref="AO23" r:id="rId239" display="Jeu. 20"/>
    <hyperlink ref="AS23" r:id="rId240" display="Sam. 20"/>
    <hyperlink ref="A24" r:id="rId241" display="Mar. 21"/>
    <hyperlink ref="E24" r:id="rId242" display="Ven. 21"/>
    <hyperlink ref="I24" r:id="rId243" display="Ven. 21"/>
    <hyperlink ref="M24" r:id="rId244" display="Lun. 21"/>
    <hyperlink ref="Q24" r:id="rId245" display="Mer. 21"/>
    <hyperlink ref="U24" r:id="rId246" display="Sam. 21"/>
    <hyperlink ref="Y24" r:id="rId247" display="Lun. 21"/>
    <hyperlink ref="AC24" r:id="rId248" display="Jeu. 21"/>
    <hyperlink ref="AG24" r:id="rId249" display="Dim. 21"/>
    <hyperlink ref="AK24" r:id="rId250" display="Mar. 21"/>
    <hyperlink ref="AO24" r:id="rId251" display="Ven. 21"/>
    <hyperlink ref="AS24" r:id="rId252" display="Dim. 21"/>
    <hyperlink ref="A25" r:id="rId253" display="Mer. 22"/>
    <hyperlink ref="E25" r:id="rId254" display="Sam. 22"/>
    <hyperlink ref="I25" r:id="rId255" display="Sam. 22"/>
    <hyperlink ref="M25" r:id="rId256" display="Mar. 22"/>
    <hyperlink ref="Q25" r:id="rId257" display="Jeu. 22"/>
    <hyperlink ref="U25" r:id="rId258" display="Dim. 22"/>
    <hyperlink ref="Y25" r:id="rId259" display="Mar. 22"/>
    <hyperlink ref="AC25" r:id="rId260" display="Ven. 22"/>
    <hyperlink ref="AG25" r:id="rId261" display="Lun. 22"/>
    <hyperlink ref="AK25" r:id="rId262" display="Mer. 22"/>
    <hyperlink ref="AO25" r:id="rId263" display="Sam. 22"/>
    <hyperlink ref="AS25" r:id="rId264" display="Lun. 22"/>
    <hyperlink ref="A26" r:id="rId265" display="Jeu. 23"/>
    <hyperlink ref="E26" r:id="rId266" display="Dim. 23"/>
    <hyperlink ref="I26" r:id="rId267" display="Dim. 23"/>
    <hyperlink ref="M26" r:id="rId268" display="Mer. 23"/>
    <hyperlink ref="Q26" r:id="rId269" display="Ven. 23"/>
    <hyperlink ref="U26" r:id="rId270" display="Lun. 23"/>
    <hyperlink ref="Y26" r:id="rId271" display="Mer. 23"/>
    <hyperlink ref="AC26" r:id="rId272" display="Sam. 23"/>
    <hyperlink ref="AG26" r:id="rId273" display="Mar. 23"/>
    <hyperlink ref="AK26" r:id="rId274" display="Jeu. 23"/>
    <hyperlink ref="AO26" r:id="rId275" display="Dim. 23"/>
    <hyperlink ref="AS26" r:id="rId276" display="Mar. 23"/>
    <hyperlink ref="A27" r:id="rId277" display="Ven. 24"/>
    <hyperlink ref="E27" r:id="rId278" display="Lun. 24"/>
    <hyperlink ref="I27" r:id="rId279" display="Lun. 24"/>
    <hyperlink ref="M27" r:id="rId280" display="Jeu. 24"/>
    <hyperlink ref="Q27" r:id="rId281" display="Sam. 24"/>
    <hyperlink ref="U27" r:id="rId282" display="Mar. 24"/>
    <hyperlink ref="Y27" r:id="rId283" display="Jeu. 24"/>
    <hyperlink ref="AC27" r:id="rId284" display="Dim. 24"/>
    <hyperlink ref="AG27" r:id="rId285" display="Mer. 24"/>
    <hyperlink ref="AK27" r:id="rId286" display="Ven. 24"/>
    <hyperlink ref="AO27" r:id="rId287" display="Lun. 24"/>
    <hyperlink ref="AS27" r:id="rId288" display="Mer. 24"/>
    <hyperlink ref="A28" r:id="rId289" display="Sam. 25"/>
    <hyperlink ref="E28" r:id="rId290" display="Mar. 25"/>
    <hyperlink ref="I28" r:id="rId291" display="Mar. 25"/>
    <hyperlink ref="M28" r:id="rId292" display="Ven. 25"/>
    <hyperlink ref="Q28" r:id="rId293" display="Dim. 25"/>
    <hyperlink ref="U28" r:id="rId294" display="Mer. 25"/>
    <hyperlink ref="Y28" r:id="rId295" display="Ven. 25"/>
    <hyperlink ref="AC28" r:id="rId296" display="Lun. 25"/>
    <hyperlink ref="AG28" r:id="rId297" display="Jeu. 25"/>
    <hyperlink ref="AK28" r:id="rId298" display="Sam. 25"/>
    <hyperlink ref="AO28" r:id="rId299" display="Mar. 25"/>
    <hyperlink ref="AS28" r:id="rId300" display="Jeu. 25"/>
    <hyperlink ref="A29" r:id="rId301" display="Dim. 26"/>
    <hyperlink ref="E29" r:id="rId302" display="Mer. 26"/>
    <hyperlink ref="I29" r:id="rId303" display="Mer. 26"/>
    <hyperlink ref="M29" r:id="rId304" display="Sam. 26"/>
    <hyperlink ref="Q29" r:id="rId305" display="Lun. 26"/>
    <hyperlink ref="U29" r:id="rId306" display="Jeu. 26"/>
    <hyperlink ref="Y29" r:id="rId307" display="Sam. 26"/>
    <hyperlink ref="AC29" r:id="rId308" display="Mar. 26"/>
    <hyperlink ref="AG29" r:id="rId309" display="Ven. 26"/>
    <hyperlink ref="AK29" r:id="rId310" display="Dim. 26"/>
    <hyperlink ref="AO29" r:id="rId311" display="Mer. 26"/>
    <hyperlink ref="AS29" r:id="rId312" display="Ven. 26"/>
    <hyperlink ref="A30" r:id="rId313" display="Lun. 27"/>
    <hyperlink ref="E30" r:id="rId314" display="Jeu. 27"/>
    <hyperlink ref="I30" r:id="rId315" display="Jeu. 27"/>
    <hyperlink ref="M30" r:id="rId316" display="Dim. 27"/>
    <hyperlink ref="Q30" r:id="rId317" display="Mar. 27"/>
    <hyperlink ref="U30" r:id="rId318" display="Ven. 27"/>
    <hyperlink ref="Y30" r:id="rId319" display="Dim. 27"/>
    <hyperlink ref="AC30" r:id="rId320" display="Mer. 27"/>
    <hyperlink ref="AG30" r:id="rId321" display="Sam. 27"/>
    <hyperlink ref="AK30" r:id="rId322" display="Lun. 27"/>
    <hyperlink ref="AO30" r:id="rId323" display="Jeu. 27"/>
    <hyperlink ref="AS30" r:id="rId324" display="Sam. 27"/>
    <hyperlink ref="A31" r:id="rId325" display="Mar. 28"/>
    <hyperlink ref="E31" r:id="rId326" display="Ven. 28"/>
    <hyperlink ref="I31" r:id="rId327" display="Ven. 28"/>
    <hyperlink ref="M31" r:id="rId328" display="Lun. 28"/>
    <hyperlink ref="Q31" r:id="rId329" display="Mer. 28"/>
    <hyperlink ref="U31" r:id="rId330" display="Sam. 28"/>
    <hyperlink ref="Y31" r:id="rId331" display="Lun. 28"/>
    <hyperlink ref="AC31" r:id="rId332" display="Jeu. 28"/>
    <hyperlink ref="AG31" r:id="rId333" display="Dim. 28"/>
    <hyperlink ref="AK31" r:id="rId334" display="Mar. 28"/>
    <hyperlink ref="AO31" r:id="rId335" display="Ven. 28"/>
    <hyperlink ref="AS31" r:id="rId336" display="Dim. 28"/>
    <hyperlink ref="A32" r:id="rId337" display="Mer. 29"/>
    <hyperlink ref="I32" r:id="rId338" display="Sam. 29"/>
    <hyperlink ref="M32" r:id="rId339" display="Mar. 29"/>
    <hyperlink ref="Q32" r:id="rId340" display="Jeu. 29"/>
    <hyperlink ref="U32" r:id="rId341" display="Dim. 29"/>
    <hyperlink ref="Y32" r:id="rId342" display="Mar. 29"/>
    <hyperlink ref="AC32" r:id="rId343" display="Ven. 29"/>
    <hyperlink ref="AG32" r:id="rId344" display="Lun. 29"/>
    <hyperlink ref="AK32" r:id="rId345" display="Mer. 29"/>
    <hyperlink ref="AO32" r:id="rId346" display="Sam. 29"/>
    <hyperlink ref="AS32" r:id="rId347" display="Lun. 29"/>
    <hyperlink ref="A33" r:id="rId348" display="Jeu. 30"/>
    <hyperlink ref="I33" r:id="rId349" display="Dim. 30"/>
    <hyperlink ref="M33" r:id="rId350" display="Mer. 30"/>
    <hyperlink ref="Q33" r:id="rId351" display="Ven. 30"/>
    <hyperlink ref="U33" r:id="rId352" display="Lun. 30"/>
    <hyperlink ref="Y33" r:id="rId353" display="Mer. 30"/>
    <hyperlink ref="AC33" r:id="rId354" display="Sam. 30"/>
    <hyperlink ref="AG33" r:id="rId355" display="Mar. 30"/>
    <hyperlink ref="AK33" r:id="rId356" display="Jeu. 30"/>
    <hyperlink ref="AO33" r:id="rId357" display="Dim. 30"/>
    <hyperlink ref="AS33" r:id="rId358" display="Mar. 30"/>
    <hyperlink ref="A34" r:id="rId359" display="Ven. 31"/>
    <hyperlink ref="I34" r:id="rId360" display="Lun. 31"/>
    <hyperlink ref="Q34" r:id="rId361" display="Sam. 31"/>
    <hyperlink ref="Y34" r:id="rId362" display="Jeu. 31"/>
    <hyperlink ref="AC34" r:id="rId363" display="Dim. 31"/>
    <hyperlink ref="AK34" r:id="rId364" display="Ven. 31"/>
    <hyperlink ref="AS34" r:id="rId365" display="Mer. 31"/>
  </hyperlinks>
  <pageMargins left="1" right="1" top="1" bottom="1" header="0.25" footer="0.25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3"/>
  <sheetViews>
    <sheetView topLeftCell="AI6" workbookViewId="0">
      <selection activeCell="AO35" sqref="AO35"/>
    </sheetView>
  </sheetViews>
  <sheetFormatPr baseColWidth="10" defaultRowHeight="15" x14ac:dyDescent="0"/>
  <cols>
    <col min="1" max="16384" width="10.83203125" style="805"/>
  </cols>
  <sheetData>
    <row r="1" spans="1:59">
      <c r="A1" s="802" t="s">
        <v>850</v>
      </c>
      <c r="B1" s="802" t="s">
        <v>1</v>
      </c>
      <c r="C1" s="802"/>
      <c r="D1" s="802"/>
      <c r="E1" s="803"/>
      <c r="F1" s="802" t="s">
        <v>851</v>
      </c>
      <c r="G1" s="802" t="s">
        <v>1</v>
      </c>
      <c r="H1" s="802"/>
      <c r="I1" s="802"/>
      <c r="J1" s="803"/>
      <c r="K1" s="804">
        <v>42064</v>
      </c>
      <c r="L1" s="802" t="s">
        <v>1</v>
      </c>
      <c r="M1" s="802"/>
      <c r="N1" s="802"/>
      <c r="O1" s="803"/>
      <c r="P1" s="802" t="s">
        <v>852</v>
      </c>
      <c r="Q1" s="802" t="s">
        <v>1</v>
      </c>
      <c r="R1" s="802"/>
      <c r="S1" s="802"/>
      <c r="T1" s="803"/>
      <c r="U1" s="804">
        <v>42125</v>
      </c>
      <c r="V1" s="802" t="s">
        <v>1</v>
      </c>
      <c r="W1" s="802"/>
      <c r="X1" s="802"/>
      <c r="Y1" s="803"/>
      <c r="Z1" s="804">
        <v>42156</v>
      </c>
      <c r="AA1" s="802" t="s">
        <v>1</v>
      </c>
      <c r="AB1" s="802"/>
      <c r="AC1" s="802"/>
      <c r="AD1" s="803"/>
      <c r="AE1" s="802" t="s">
        <v>853</v>
      </c>
      <c r="AF1" s="802" t="s">
        <v>1</v>
      </c>
      <c r="AG1" s="802"/>
      <c r="AH1" s="802"/>
      <c r="AI1" s="803"/>
      <c r="AJ1" s="804">
        <v>42217</v>
      </c>
      <c r="AK1" s="802" t="s">
        <v>1</v>
      </c>
      <c r="AL1" s="802"/>
      <c r="AM1" s="802"/>
      <c r="AN1" s="803"/>
      <c r="AO1" s="802" t="s">
        <v>854</v>
      </c>
      <c r="AP1" s="802" t="s">
        <v>1</v>
      </c>
      <c r="AQ1" s="802"/>
      <c r="AR1" s="802"/>
      <c r="AS1" s="803"/>
      <c r="AT1" s="802" t="s">
        <v>855</v>
      </c>
      <c r="AU1" s="802" t="s">
        <v>1</v>
      </c>
      <c r="AV1" s="802"/>
      <c r="AW1" s="802"/>
      <c r="AX1" s="803"/>
      <c r="AY1" s="802" t="s">
        <v>856</v>
      </c>
      <c r="AZ1" s="802" t="s">
        <v>1</v>
      </c>
      <c r="BA1" s="802"/>
      <c r="BB1" s="802"/>
      <c r="BC1" s="803"/>
      <c r="BD1" s="802" t="s">
        <v>857</v>
      </c>
      <c r="BE1" s="802" t="s">
        <v>1</v>
      </c>
      <c r="BF1" s="802"/>
      <c r="BG1" s="802"/>
    </row>
    <row r="2" spans="1:59">
      <c r="A2" s="802"/>
      <c r="B2" s="806" t="s">
        <v>376</v>
      </c>
      <c r="C2" s="806" t="s">
        <v>4</v>
      </c>
      <c r="D2" s="806" t="s">
        <v>5</v>
      </c>
      <c r="E2" s="803"/>
      <c r="F2" s="802"/>
      <c r="G2" s="806" t="s">
        <v>376</v>
      </c>
      <c r="H2" s="806" t="s">
        <v>4</v>
      </c>
      <c r="I2" s="806" t="s">
        <v>5</v>
      </c>
      <c r="J2" s="803"/>
      <c r="K2" s="804"/>
      <c r="L2" s="806" t="s">
        <v>376</v>
      </c>
      <c r="M2" s="806" t="s">
        <v>4</v>
      </c>
      <c r="N2" s="806" t="s">
        <v>5</v>
      </c>
      <c r="O2" s="803"/>
      <c r="P2" s="802"/>
      <c r="Q2" s="806" t="s">
        <v>376</v>
      </c>
      <c r="R2" s="806" t="s">
        <v>4</v>
      </c>
      <c r="S2" s="806" t="s">
        <v>5</v>
      </c>
      <c r="T2" s="803"/>
      <c r="U2" s="804"/>
      <c r="V2" s="806" t="s">
        <v>376</v>
      </c>
      <c r="W2" s="806" t="s">
        <v>4</v>
      </c>
      <c r="X2" s="806" t="s">
        <v>5</v>
      </c>
      <c r="Y2" s="803"/>
      <c r="Z2" s="804"/>
      <c r="AA2" s="806" t="s">
        <v>376</v>
      </c>
      <c r="AB2" s="806" t="s">
        <v>4</v>
      </c>
      <c r="AC2" s="806" t="s">
        <v>5</v>
      </c>
      <c r="AD2" s="803"/>
      <c r="AE2" s="802"/>
      <c r="AF2" s="806" t="s">
        <v>376</v>
      </c>
      <c r="AG2" s="806" t="s">
        <v>4</v>
      </c>
      <c r="AH2" s="806" t="s">
        <v>5</v>
      </c>
      <c r="AI2" s="803"/>
      <c r="AJ2" s="804"/>
      <c r="AK2" s="806" t="s">
        <v>376</v>
      </c>
      <c r="AL2" s="806" t="s">
        <v>4</v>
      </c>
      <c r="AM2" s="806" t="s">
        <v>5</v>
      </c>
      <c r="AN2" s="803"/>
      <c r="AO2" s="802"/>
      <c r="AP2" s="806" t="s">
        <v>376</v>
      </c>
      <c r="AQ2" s="806" t="s">
        <v>4</v>
      </c>
      <c r="AR2" s="806" t="s">
        <v>5</v>
      </c>
      <c r="AS2" s="803"/>
      <c r="AT2" s="802"/>
      <c r="AU2" s="806" t="s">
        <v>376</v>
      </c>
      <c r="AV2" s="806" t="s">
        <v>4</v>
      </c>
      <c r="AW2" s="806" t="s">
        <v>5</v>
      </c>
      <c r="AX2" s="803"/>
      <c r="AY2" s="802"/>
      <c r="AZ2" s="806" t="s">
        <v>376</v>
      </c>
      <c r="BA2" s="806" t="s">
        <v>4</v>
      </c>
      <c r="BB2" s="806" t="s">
        <v>5</v>
      </c>
      <c r="BC2" s="803"/>
      <c r="BD2" s="802"/>
      <c r="BE2" s="806" t="s">
        <v>376</v>
      </c>
      <c r="BF2" s="806" t="s">
        <v>4</v>
      </c>
      <c r="BG2" s="806" t="s">
        <v>5</v>
      </c>
    </row>
    <row r="3" spans="1:59">
      <c r="A3" s="807" t="s">
        <v>42</v>
      </c>
      <c r="B3" s="803">
        <v>-3.8</v>
      </c>
      <c r="C3" s="803">
        <v>2</v>
      </c>
      <c r="D3" s="803">
        <v>-1</v>
      </c>
      <c r="E3" s="803"/>
      <c r="F3" s="807" t="s">
        <v>758</v>
      </c>
      <c r="G3" s="803">
        <v>-0.1</v>
      </c>
      <c r="H3" s="803">
        <v>2.6</v>
      </c>
      <c r="I3" s="803">
        <v>0.8</v>
      </c>
      <c r="J3" s="803"/>
      <c r="K3" s="807" t="s">
        <v>758</v>
      </c>
      <c r="L3" s="803">
        <v>-0.6</v>
      </c>
      <c r="M3" s="803">
        <v>8.3000000000000007</v>
      </c>
      <c r="N3" s="803">
        <v>5.7</v>
      </c>
      <c r="O3" s="803"/>
      <c r="P3" s="807" t="s">
        <v>758</v>
      </c>
      <c r="Q3" s="803">
        <v>-0.6</v>
      </c>
      <c r="R3" s="803">
        <v>8.3000000000000007</v>
      </c>
      <c r="S3" s="803">
        <v>5.7</v>
      </c>
      <c r="T3" s="803"/>
      <c r="U3" s="807" t="s">
        <v>6</v>
      </c>
      <c r="V3" s="803">
        <v>11.6</v>
      </c>
      <c r="W3" s="803">
        <v>14.3</v>
      </c>
      <c r="X3" s="803">
        <v>13.2</v>
      </c>
      <c r="Y3" s="803"/>
      <c r="Z3" s="807" t="s">
        <v>41</v>
      </c>
      <c r="AA3" s="803">
        <v>12.9</v>
      </c>
      <c r="AB3" s="803">
        <v>24.8</v>
      </c>
      <c r="AC3" s="803">
        <v>18.8</v>
      </c>
      <c r="AD3" s="803"/>
      <c r="AE3" s="807" t="s">
        <v>759</v>
      </c>
      <c r="AF3" s="803">
        <v>16.7</v>
      </c>
      <c r="AG3" s="803">
        <v>34.799999999999997</v>
      </c>
      <c r="AH3" s="803">
        <v>26.4</v>
      </c>
      <c r="AI3" s="803"/>
      <c r="AJ3" s="807" t="s">
        <v>757</v>
      </c>
      <c r="AK3" s="803">
        <v>15.3</v>
      </c>
      <c r="AL3" s="803">
        <v>19.5</v>
      </c>
      <c r="AM3" s="803">
        <v>17.3</v>
      </c>
      <c r="AN3" s="803"/>
      <c r="AO3" s="807" t="s">
        <v>401</v>
      </c>
      <c r="AP3" s="803">
        <v>19.8</v>
      </c>
      <c r="AQ3" s="803">
        <v>23.3</v>
      </c>
      <c r="AR3" s="803">
        <v>20</v>
      </c>
      <c r="AS3" s="803"/>
      <c r="AT3" s="807" t="s">
        <v>42</v>
      </c>
      <c r="AU3" s="803">
        <v>8.3000000000000007</v>
      </c>
      <c r="AV3" s="803">
        <v>15.2</v>
      </c>
      <c r="AW3" s="803">
        <v>10.9</v>
      </c>
      <c r="AX3" s="803"/>
      <c r="AY3" s="807" t="s">
        <v>758</v>
      </c>
      <c r="AZ3" s="803">
        <v>8.8000000000000007</v>
      </c>
      <c r="BA3" s="803">
        <v>11.9</v>
      </c>
      <c r="BB3" s="803">
        <v>8.5</v>
      </c>
      <c r="BC3" s="803"/>
      <c r="BD3" s="807" t="s">
        <v>401</v>
      </c>
      <c r="BE3" s="803">
        <v>5.2</v>
      </c>
      <c r="BF3" s="803">
        <v>10.6</v>
      </c>
      <c r="BG3" s="803">
        <v>6.3</v>
      </c>
    </row>
    <row r="4" spans="1:59">
      <c r="A4" s="807" t="s">
        <v>44</v>
      </c>
      <c r="B4" s="803">
        <v>-5.9</v>
      </c>
      <c r="C4" s="803">
        <v>3.9</v>
      </c>
      <c r="D4" s="803">
        <v>-0.3</v>
      </c>
      <c r="E4" s="803"/>
      <c r="F4" s="807" t="s">
        <v>761</v>
      </c>
      <c r="G4" s="803">
        <v>-0.9</v>
      </c>
      <c r="H4" s="803">
        <v>3.5</v>
      </c>
      <c r="I4" s="803">
        <v>0.1</v>
      </c>
      <c r="J4" s="803"/>
      <c r="K4" s="807" t="s">
        <v>761</v>
      </c>
      <c r="L4" s="803">
        <v>7.5</v>
      </c>
      <c r="M4" s="803">
        <v>12.6</v>
      </c>
      <c r="N4" s="803">
        <v>9.4</v>
      </c>
      <c r="O4" s="803"/>
      <c r="P4" s="807" t="s">
        <v>761</v>
      </c>
      <c r="Q4" s="803">
        <v>7.5</v>
      </c>
      <c r="R4" s="803">
        <v>12.6</v>
      </c>
      <c r="S4" s="803">
        <v>9.4</v>
      </c>
      <c r="T4" s="803"/>
      <c r="U4" s="807" t="s">
        <v>7</v>
      </c>
      <c r="V4" s="803">
        <v>12.6</v>
      </c>
      <c r="W4" s="803">
        <v>20.399999999999999</v>
      </c>
      <c r="X4" s="803">
        <v>14.7</v>
      </c>
      <c r="Y4" s="803"/>
      <c r="Z4" s="807" t="s">
        <v>43</v>
      </c>
      <c r="AA4" s="803">
        <v>15.2</v>
      </c>
      <c r="AB4" s="803">
        <v>27.3</v>
      </c>
      <c r="AC4" s="803">
        <v>20.8</v>
      </c>
      <c r="AD4" s="803"/>
      <c r="AE4" s="807" t="s">
        <v>762</v>
      </c>
      <c r="AF4" s="803">
        <v>19.600000000000001</v>
      </c>
      <c r="AG4" s="803">
        <v>35.299999999999997</v>
      </c>
      <c r="AH4" s="803">
        <v>27.9</v>
      </c>
      <c r="AI4" s="803"/>
      <c r="AJ4" s="807" t="s">
        <v>760</v>
      </c>
      <c r="AK4" s="803">
        <v>14.2</v>
      </c>
      <c r="AL4" s="803">
        <v>25.8</v>
      </c>
      <c r="AM4" s="803">
        <v>19.8</v>
      </c>
      <c r="AN4" s="803"/>
      <c r="AO4" s="807" t="s">
        <v>402</v>
      </c>
      <c r="AP4" s="803">
        <v>13.1</v>
      </c>
      <c r="AQ4" s="803">
        <v>22.1</v>
      </c>
      <c r="AR4" s="803">
        <v>17.8</v>
      </c>
      <c r="AS4" s="803"/>
      <c r="AT4" s="807" t="s">
        <v>44</v>
      </c>
      <c r="AU4" s="803">
        <v>6.3</v>
      </c>
      <c r="AV4" s="803">
        <v>16.7</v>
      </c>
      <c r="AW4" s="803">
        <v>11.2</v>
      </c>
      <c r="AX4" s="803"/>
      <c r="AY4" s="807" t="s">
        <v>761</v>
      </c>
      <c r="AZ4" s="803">
        <v>4</v>
      </c>
      <c r="BA4" s="803">
        <v>9.8000000000000007</v>
      </c>
      <c r="BB4" s="803">
        <v>7.4</v>
      </c>
      <c r="BC4" s="803"/>
      <c r="BD4" s="807" t="s">
        <v>402</v>
      </c>
      <c r="BE4" s="803">
        <v>-2.2999999999999998</v>
      </c>
      <c r="BF4" s="803">
        <v>7.4</v>
      </c>
      <c r="BG4" s="803">
        <v>1.8</v>
      </c>
    </row>
    <row r="5" spans="1:59">
      <c r="A5" s="807" t="s">
        <v>46</v>
      </c>
      <c r="B5" s="803">
        <v>-2.4</v>
      </c>
      <c r="C5" s="803">
        <v>6.9</v>
      </c>
      <c r="D5" s="803">
        <v>3.8</v>
      </c>
      <c r="E5" s="803"/>
      <c r="F5" s="807" t="s">
        <v>764</v>
      </c>
      <c r="G5" s="803">
        <v>-4.2</v>
      </c>
      <c r="H5" s="803">
        <v>1.3</v>
      </c>
      <c r="I5" s="803">
        <v>-0.9</v>
      </c>
      <c r="J5" s="803"/>
      <c r="K5" s="807" t="s">
        <v>764</v>
      </c>
      <c r="L5" s="803">
        <v>2.2999999999999998</v>
      </c>
      <c r="M5" s="803">
        <v>12.4</v>
      </c>
      <c r="N5" s="803">
        <v>7.6</v>
      </c>
      <c r="O5" s="803"/>
      <c r="P5" s="807" t="s">
        <v>764</v>
      </c>
      <c r="Q5" s="803">
        <v>2.2999999999999998</v>
      </c>
      <c r="R5" s="803">
        <v>12.4</v>
      </c>
      <c r="S5" s="803">
        <v>7.6</v>
      </c>
      <c r="T5" s="803"/>
      <c r="U5" s="807" t="s">
        <v>8</v>
      </c>
      <c r="V5" s="803">
        <v>12</v>
      </c>
      <c r="W5" s="803">
        <v>18.8</v>
      </c>
      <c r="X5" s="803">
        <v>15.8</v>
      </c>
      <c r="Y5" s="803"/>
      <c r="Z5" s="807" t="s">
        <v>45</v>
      </c>
      <c r="AA5" s="803">
        <v>13.4</v>
      </c>
      <c r="AB5" s="803">
        <v>29.4</v>
      </c>
      <c r="AC5" s="803">
        <v>21.8</v>
      </c>
      <c r="AD5" s="803"/>
      <c r="AE5" s="807" t="s">
        <v>765</v>
      </c>
      <c r="AF5" s="803">
        <v>19</v>
      </c>
      <c r="AG5" s="803">
        <v>35.799999999999997</v>
      </c>
      <c r="AH5" s="803">
        <v>27.2</v>
      </c>
      <c r="AI5" s="803"/>
      <c r="AJ5" s="807" t="s">
        <v>763</v>
      </c>
      <c r="AK5" s="803">
        <v>15</v>
      </c>
      <c r="AL5" s="803">
        <v>31.3</v>
      </c>
      <c r="AM5" s="803">
        <v>22.8</v>
      </c>
      <c r="AN5" s="803"/>
      <c r="AO5" s="807" t="s">
        <v>403</v>
      </c>
      <c r="AP5" s="803">
        <v>12.2</v>
      </c>
      <c r="AQ5" s="803">
        <v>21.3</v>
      </c>
      <c r="AR5" s="803">
        <v>16.5</v>
      </c>
      <c r="AS5" s="803"/>
      <c r="AT5" s="807" t="s">
        <v>46</v>
      </c>
      <c r="AU5" s="803">
        <v>8.4</v>
      </c>
      <c r="AV5" s="803">
        <v>15.9</v>
      </c>
      <c r="AW5" s="803">
        <v>12.3</v>
      </c>
      <c r="AX5" s="803"/>
      <c r="AY5" s="807" t="s">
        <v>764</v>
      </c>
      <c r="AZ5" s="803">
        <v>7.2</v>
      </c>
      <c r="BA5" s="803">
        <v>10.4</v>
      </c>
      <c r="BB5" s="803">
        <v>7.6</v>
      </c>
      <c r="BC5" s="803"/>
      <c r="BD5" s="807" t="s">
        <v>403</v>
      </c>
      <c r="BE5" s="803">
        <v>0</v>
      </c>
      <c r="BF5" s="803">
        <v>2.7</v>
      </c>
      <c r="BG5" s="803">
        <v>1.9</v>
      </c>
    </row>
    <row r="6" spans="1:59">
      <c r="A6" s="807" t="s">
        <v>48</v>
      </c>
      <c r="B6" s="803">
        <v>6.4</v>
      </c>
      <c r="C6" s="803">
        <v>11.4</v>
      </c>
      <c r="D6" s="803">
        <v>7.1</v>
      </c>
      <c r="E6" s="803"/>
      <c r="F6" s="807" t="s">
        <v>767</v>
      </c>
      <c r="G6" s="803">
        <v>-1.2</v>
      </c>
      <c r="H6" s="803">
        <v>0.1</v>
      </c>
      <c r="I6" s="803">
        <v>-0.5</v>
      </c>
      <c r="J6" s="803"/>
      <c r="K6" s="807" t="s">
        <v>767</v>
      </c>
      <c r="L6" s="803">
        <v>4.8</v>
      </c>
      <c r="M6" s="803">
        <v>7.1</v>
      </c>
      <c r="N6" s="803">
        <v>5.2</v>
      </c>
      <c r="O6" s="803"/>
      <c r="P6" s="807" t="s">
        <v>767</v>
      </c>
      <c r="Q6" s="803">
        <v>4.8</v>
      </c>
      <c r="R6" s="803">
        <v>7.1</v>
      </c>
      <c r="S6" s="803">
        <v>5.2</v>
      </c>
      <c r="T6" s="803"/>
      <c r="U6" s="807" t="s">
        <v>9</v>
      </c>
      <c r="V6" s="803">
        <v>14.8</v>
      </c>
      <c r="W6" s="803">
        <v>19.399999999999999</v>
      </c>
      <c r="X6" s="803">
        <v>16.3</v>
      </c>
      <c r="Y6" s="803"/>
      <c r="Z6" s="807" t="s">
        <v>47</v>
      </c>
      <c r="AA6" s="803">
        <v>14</v>
      </c>
      <c r="AB6" s="803">
        <v>30.2</v>
      </c>
      <c r="AC6" s="803">
        <v>22.3</v>
      </c>
      <c r="AD6" s="803"/>
      <c r="AE6" s="807" t="s">
        <v>768</v>
      </c>
      <c r="AF6" s="803">
        <v>19.7</v>
      </c>
      <c r="AG6" s="803">
        <v>37.1</v>
      </c>
      <c r="AH6" s="803">
        <v>28.7</v>
      </c>
      <c r="AI6" s="803"/>
      <c r="AJ6" s="807" t="s">
        <v>766</v>
      </c>
      <c r="AK6" s="803">
        <v>17.5</v>
      </c>
      <c r="AL6" s="803">
        <v>29.3</v>
      </c>
      <c r="AM6" s="803">
        <v>22.4</v>
      </c>
      <c r="AN6" s="803"/>
      <c r="AO6" s="807" t="s">
        <v>404</v>
      </c>
      <c r="AP6" s="803">
        <v>11.4</v>
      </c>
      <c r="AQ6" s="803">
        <v>21.3</v>
      </c>
      <c r="AR6" s="803">
        <v>16.3</v>
      </c>
      <c r="AS6" s="803"/>
      <c r="AT6" s="807" t="s">
        <v>48</v>
      </c>
      <c r="AU6" s="803">
        <v>7.8</v>
      </c>
      <c r="AV6" s="803">
        <v>18.5</v>
      </c>
      <c r="AW6" s="803">
        <v>12.9</v>
      </c>
      <c r="AX6" s="803"/>
      <c r="AY6" s="807" t="s">
        <v>767</v>
      </c>
      <c r="AZ6" s="803">
        <v>4.0999999999999996</v>
      </c>
      <c r="BA6" s="803">
        <v>11.9</v>
      </c>
      <c r="BB6" s="803">
        <v>8.4</v>
      </c>
      <c r="BC6" s="803"/>
      <c r="BD6" s="807" t="s">
        <v>404</v>
      </c>
      <c r="BE6" s="803">
        <v>-1.5</v>
      </c>
      <c r="BF6" s="803">
        <v>5.6</v>
      </c>
      <c r="BG6" s="803">
        <v>2.6</v>
      </c>
    </row>
    <row r="7" spans="1:59">
      <c r="A7" s="807" t="s">
        <v>50</v>
      </c>
      <c r="B7" s="803">
        <v>-3</v>
      </c>
      <c r="C7" s="803">
        <v>4.7</v>
      </c>
      <c r="D7" s="803">
        <v>-0.4</v>
      </c>
      <c r="E7" s="803"/>
      <c r="F7" s="807" t="s">
        <v>770</v>
      </c>
      <c r="G7" s="803">
        <v>-1.8</v>
      </c>
      <c r="H7" s="803">
        <v>-0.6</v>
      </c>
      <c r="I7" s="803">
        <v>-1.3</v>
      </c>
      <c r="J7" s="803"/>
      <c r="K7" s="807" t="s">
        <v>770</v>
      </c>
      <c r="L7" s="803">
        <v>2.1</v>
      </c>
      <c r="M7" s="803">
        <v>7.1</v>
      </c>
      <c r="N7" s="803">
        <v>4.5</v>
      </c>
      <c r="O7" s="803"/>
      <c r="P7" s="807" t="s">
        <v>770</v>
      </c>
      <c r="Q7" s="803">
        <v>2.1</v>
      </c>
      <c r="R7" s="803">
        <v>7.1</v>
      </c>
      <c r="S7" s="803">
        <v>4.5</v>
      </c>
      <c r="T7" s="803"/>
      <c r="U7" s="807" t="s">
        <v>10</v>
      </c>
      <c r="V7" s="803">
        <v>14.5</v>
      </c>
      <c r="W7" s="803">
        <v>19.8</v>
      </c>
      <c r="X7" s="803">
        <v>15.8</v>
      </c>
      <c r="Y7" s="803"/>
      <c r="Z7" s="807" t="s">
        <v>49</v>
      </c>
      <c r="AA7" s="803">
        <v>16.5</v>
      </c>
      <c r="AB7" s="803">
        <v>31.4</v>
      </c>
      <c r="AC7" s="803">
        <v>23.3</v>
      </c>
      <c r="AD7" s="803"/>
      <c r="AE7" s="807" t="s">
        <v>771</v>
      </c>
      <c r="AF7" s="803">
        <v>19.8</v>
      </c>
      <c r="AG7" s="803">
        <v>37.9</v>
      </c>
      <c r="AH7" s="803">
        <v>28.8</v>
      </c>
      <c r="AI7" s="803"/>
      <c r="AJ7" s="807" t="s">
        <v>769</v>
      </c>
      <c r="AK7" s="803">
        <v>15.2</v>
      </c>
      <c r="AL7" s="803">
        <v>33.9</v>
      </c>
      <c r="AM7" s="803">
        <v>23.3</v>
      </c>
      <c r="AN7" s="803"/>
      <c r="AO7" s="807" t="s">
        <v>405</v>
      </c>
      <c r="AP7" s="803">
        <v>9.8000000000000007</v>
      </c>
      <c r="AQ7" s="803">
        <v>18</v>
      </c>
      <c r="AR7" s="803">
        <v>13.8</v>
      </c>
      <c r="AS7" s="803"/>
      <c r="AT7" s="807" t="s">
        <v>50</v>
      </c>
      <c r="AU7" s="803">
        <v>11.6</v>
      </c>
      <c r="AV7" s="803">
        <v>18</v>
      </c>
      <c r="AW7" s="803">
        <v>14.6</v>
      </c>
      <c r="AX7" s="803"/>
      <c r="AY7" s="807" t="s">
        <v>770</v>
      </c>
      <c r="AZ7" s="803">
        <v>5.4</v>
      </c>
      <c r="BA7" s="803">
        <v>11.7</v>
      </c>
      <c r="BB7" s="803">
        <v>8.3000000000000007</v>
      </c>
      <c r="BC7" s="803"/>
      <c r="BD7" s="807" t="s">
        <v>405</v>
      </c>
      <c r="BE7" s="803">
        <v>1.9</v>
      </c>
      <c r="BF7" s="803">
        <v>5.8</v>
      </c>
      <c r="BG7" s="803">
        <v>4.3</v>
      </c>
    </row>
    <row r="8" spans="1:59">
      <c r="A8" s="807" t="s">
        <v>52</v>
      </c>
      <c r="B8" s="803">
        <v>-5</v>
      </c>
      <c r="C8" s="803">
        <v>-0.7</v>
      </c>
      <c r="D8" s="803">
        <v>-2.5</v>
      </c>
      <c r="E8" s="803"/>
      <c r="F8" s="807" t="s">
        <v>773</v>
      </c>
      <c r="G8" s="803">
        <v>-1.8</v>
      </c>
      <c r="H8" s="803">
        <v>-0.6</v>
      </c>
      <c r="I8" s="803">
        <v>-1.1000000000000001</v>
      </c>
      <c r="J8" s="803"/>
      <c r="K8" s="807" t="s">
        <v>773</v>
      </c>
      <c r="L8" s="803">
        <v>3</v>
      </c>
      <c r="M8" s="803">
        <v>9.4</v>
      </c>
      <c r="N8" s="803">
        <v>5.0999999999999996</v>
      </c>
      <c r="O8" s="803"/>
      <c r="P8" s="807" t="s">
        <v>773</v>
      </c>
      <c r="Q8" s="803">
        <v>3</v>
      </c>
      <c r="R8" s="803">
        <v>9.4</v>
      </c>
      <c r="S8" s="803">
        <v>5.0999999999999996</v>
      </c>
      <c r="T8" s="803"/>
      <c r="U8" s="807" t="s">
        <v>11</v>
      </c>
      <c r="V8" s="803">
        <v>11</v>
      </c>
      <c r="W8" s="803">
        <v>20.7</v>
      </c>
      <c r="X8" s="803">
        <v>14.8</v>
      </c>
      <c r="Y8" s="803"/>
      <c r="Z8" s="807" t="s">
        <v>51</v>
      </c>
      <c r="AA8" s="803">
        <v>16.5</v>
      </c>
      <c r="AB8" s="803">
        <v>31.2</v>
      </c>
      <c r="AC8" s="803">
        <v>22.9</v>
      </c>
      <c r="AD8" s="803"/>
      <c r="AE8" s="807" t="s">
        <v>774</v>
      </c>
      <c r="AF8" s="803">
        <v>22.1</v>
      </c>
      <c r="AG8" s="803">
        <v>33.6</v>
      </c>
      <c r="AH8" s="803">
        <v>27.8</v>
      </c>
      <c r="AI8" s="803"/>
      <c r="AJ8" s="807" t="s">
        <v>772</v>
      </c>
      <c r="AK8" s="803">
        <v>18.600000000000001</v>
      </c>
      <c r="AL8" s="803">
        <v>34.700000000000003</v>
      </c>
      <c r="AM8" s="803">
        <v>25.8</v>
      </c>
      <c r="AN8" s="803"/>
      <c r="AO8" s="807" t="s">
        <v>406</v>
      </c>
      <c r="AP8" s="803">
        <v>7.3</v>
      </c>
      <c r="AQ8" s="803">
        <v>19.5</v>
      </c>
      <c r="AR8" s="803">
        <v>13.5</v>
      </c>
      <c r="AS8" s="803"/>
      <c r="AT8" s="807" t="s">
        <v>52</v>
      </c>
      <c r="AU8" s="803">
        <v>12.5</v>
      </c>
      <c r="AV8" s="803">
        <v>16.899999999999999</v>
      </c>
      <c r="AW8" s="803">
        <v>14.4</v>
      </c>
      <c r="AX8" s="803"/>
      <c r="AY8" s="807" t="s">
        <v>773</v>
      </c>
      <c r="AZ8" s="803">
        <v>4.7</v>
      </c>
      <c r="BA8" s="803">
        <v>16.8</v>
      </c>
      <c r="BB8" s="803">
        <v>9.6999999999999993</v>
      </c>
      <c r="BC8" s="803"/>
      <c r="BD8" s="807" t="s">
        <v>406</v>
      </c>
      <c r="BE8" s="803">
        <v>0.6</v>
      </c>
      <c r="BF8" s="803">
        <v>12.4</v>
      </c>
      <c r="BG8" s="803">
        <v>4.4000000000000004</v>
      </c>
    </row>
    <row r="9" spans="1:59">
      <c r="A9" s="807" t="s">
        <v>54</v>
      </c>
      <c r="B9" s="803">
        <v>-4.8</v>
      </c>
      <c r="C9" s="803">
        <v>4</v>
      </c>
      <c r="D9" s="803">
        <v>-1.3</v>
      </c>
      <c r="E9" s="803"/>
      <c r="F9" s="807" t="s">
        <v>776</v>
      </c>
      <c r="G9" s="803">
        <v>-2.1</v>
      </c>
      <c r="H9" s="803">
        <v>-0.9</v>
      </c>
      <c r="I9" s="803">
        <v>-1.8</v>
      </c>
      <c r="J9" s="803"/>
      <c r="K9" s="807" t="s">
        <v>776</v>
      </c>
      <c r="L9" s="803">
        <v>-2.4</v>
      </c>
      <c r="M9" s="803">
        <v>11.1</v>
      </c>
      <c r="N9" s="803">
        <v>3.8</v>
      </c>
      <c r="O9" s="803"/>
      <c r="P9" s="807" t="s">
        <v>776</v>
      </c>
      <c r="Q9" s="803">
        <v>-2.4</v>
      </c>
      <c r="R9" s="803">
        <v>11.1</v>
      </c>
      <c r="S9" s="803">
        <v>3.8</v>
      </c>
      <c r="T9" s="803"/>
      <c r="U9" s="807" t="s">
        <v>12</v>
      </c>
      <c r="V9" s="803">
        <v>6.3</v>
      </c>
      <c r="W9" s="803">
        <v>19</v>
      </c>
      <c r="X9" s="803">
        <v>13.2</v>
      </c>
      <c r="Y9" s="803"/>
      <c r="Z9" s="807" t="s">
        <v>53</v>
      </c>
      <c r="AA9" s="803">
        <v>16.399999999999999</v>
      </c>
      <c r="AB9" s="803">
        <v>28.7</v>
      </c>
      <c r="AC9" s="803">
        <v>21.4</v>
      </c>
      <c r="AD9" s="803"/>
      <c r="AE9" s="807" t="s">
        <v>777</v>
      </c>
      <c r="AF9" s="803">
        <v>21.1</v>
      </c>
      <c r="AG9" s="803">
        <v>39.700000000000003</v>
      </c>
      <c r="AH9" s="803">
        <v>29.4</v>
      </c>
      <c r="AI9" s="803"/>
      <c r="AJ9" s="807" t="s">
        <v>775</v>
      </c>
      <c r="AK9" s="803">
        <v>18.100000000000001</v>
      </c>
      <c r="AL9" s="803">
        <v>35.799999999999997</v>
      </c>
      <c r="AM9" s="803">
        <v>27.3</v>
      </c>
      <c r="AN9" s="803"/>
      <c r="AO9" s="807" t="s">
        <v>407</v>
      </c>
      <c r="AP9" s="803">
        <v>8.1999999999999993</v>
      </c>
      <c r="AQ9" s="803">
        <v>20.399999999999999</v>
      </c>
      <c r="AR9" s="803">
        <v>14.7</v>
      </c>
      <c r="AS9" s="803"/>
      <c r="AT9" s="807" t="s">
        <v>54</v>
      </c>
      <c r="AU9" s="803">
        <v>13</v>
      </c>
      <c r="AV9" s="803" t="s">
        <v>3</v>
      </c>
      <c r="AW9" s="803">
        <v>14</v>
      </c>
      <c r="AX9" s="803"/>
      <c r="AY9" s="807" t="s">
        <v>776</v>
      </c>
      <c r="AZ9" s="803">
        <v>5.2</v>
      </c>
      <c r="BA9" s="803">
        <v>17.8</v>
      </c>
      <c r="BB9" s="803">
        <v>9.9</v>
      </c>
      <c r="BC9" s="803"/>
      <c r="BD9" s="807" t="s">
        <v>407</v>
      </c>
      <c r="BE9" s="803">
        <v>1.1000000000000001</v>
      </c>
      <c r="BF9" s="803">
        <v>6.4</v>
      </c>
      <c r="BG9" s="803">
        <v>4.4000000000000004</v>
      </c>
    </row>
    <row r="10" spans="1:59">
      <c r="A10" s="807" t="s">
        <v>56</v>
      </c>
      <c r="B10" s="803">
        <v>-4</v>
      </c>
      <c r="C10" s="803">
        <v>7.4</v>
      </c>
      <c r="D10" s="803">
        <v>2.1</v>
      </c>
      <c r="E10" s="803"/>
      <c r="F10" s="807" t="s">
        <v>779</v>
      </c>
      <c r="G10" s="803">
        <v>-4.8</v>
      </c>
      <c r="H10" s="803">
        <v>5.2</v>
      </c>
      <c r="I10" s="803">
        <v>0.1</v>
      </c>
      <c r="J10" s="803"/>
      <c r="K10" s="807" t="s">
        <v>779</v>
      </c>
      <c r="L10" s="803">
        <v>-1.9</v>
      </c>
      <c r="M10" s="803">
        <v>13.6</v>
      </c>
      <c r="N10" s="803">
        <v>5.2</v>
      </c>
      <c r="O10" s="803"/>
      <c r="P10" s="807" t="s">
        <v>779</v>
      </c>
      <c r="Q10" s="803">
        <v>-1.9</v>
      </c>
      <c r="R10" s="803">
        <v>13.6</v>
      </c>
      <c r="S10" s="803">
        <v>5.2</v>
      </c>
      <c r="T10" s="803"/>
      <c r="U10" s="807" t="s">
        <v>13</v>
      </c>
      <c r="V10" s="803">
        <v>6.7</v>
      </c>
      <c r="W10" s="803">
        <v>18.5</v>
      </c>
      <c r="X10" s="803">
        <v>13</v>
      </c>
      <c r="Y10" s="803"/>
      <c r="Z10" s="807" t="s">
        <v>55</v>
      </c>
      <c r="AA10" s="803">
        <v>17</v>
      </c>
      <c r="AB10" s="803">
        <v>23.6</v>
      </c>
      <c r="AC10" s="803">
        <v>19.8</v>
      </c>
      <c r="AD10" s="803"/>
      <c r="AE10" s="807" t="s">
        <v>780</v>
      </c>
      <c r="AF10" s="803">
        <v>22.5</v>
      </c>
      <c r="AG10" s="803">
        <v>25.5</v>
      </c>
      <c r="AH10" s="803">
        <v>22.3</v>
      </c>
      <c r="AI10" s="803"/>
      <c r="AJ10" s="807" t="s">
        <v>778</v>
      </c>
      <c r="AK10" s="803">
        <v>18.5</v>
      </c>
      <c r="AL10" s="803">
        <v>30.8</v>
      </c>
      <c r="AM10" s="803">
        <v>24.2</v>
      </c>
      <c r="AN10" s="803"/>
      <c r="AO10" s="807" t="s">
        <v>408</v>
      </c>
      <c r="AP10" s="803">
        <v>8.6999999999999993</v>
      </c>
      <c r="AQ10" s="803">
        <v>20.8</v>
      </c>
      <c r="AR10" s="803">
        <v>15</v>
      </c>
      <c r="AS10" s="803"/>
      <c r="AT10" s="807" t="s">
        <v>56</v>
      </c>
      <c r="AU10" s="803" t="s">
        <v>3</v>
      </c>
      <c r="AV10" s="803">
        <v>16.3</v>
      </c>
      <c r="AW10" s="803">
        <v>12.4</v>
      </c>
      <c r="AX10" s="803"/>
      <c r="AY10" s="807" t="s">
        <v>779</v>
      </c>
      <c r="AZ10" s="803">
        <v>4.3</v>
      </c>
      <c r="BA10" s="803">
        <v>18.3</v>
      </c>
      <c r="BB10" s="803">
        <v>9.6</v>
      </c>
      <c r="BC10" s="803"/>
      <c r="BD10" s="807" t="s">
        <v>408</v>
      </c>
      <c r="BE10" s="803">
        <v>3.6</v>
      </c>
      <c r="BF10" s="803">
        <v>5.3</v>
      </c>
      <c r="BG10" s="803">
        <v>4.0999999999999996</v>
      </c>
    </row>
    <row r="11" spans="1:59">
      <c r="A11" s="807" t="s">
        <v>58</v>
      </c>
      <c r="B11" s="803">
        <v>0.4</v>
      </c>
      <c r="C11" s="803">
        <v>8.1999999999999993</v>
      </c>
      <c r="D11" s="803">
        <v>5.4</v>
      </c>
      <c r="E11" s="803"/>
      <c r="F11" s="807" t="s">
        <v>782</v>
      </c>
      <c r="G11" s="803">
        <v>-0.6</v>
      </c>
      <c r="H11" s="803">
        <v>4.5999999999999996</v>
      </c>
      <c r="I11" s="803">
        <v>1.4</v>
      </c>
      <c r="J11" s="803"/>
      <c r="K11" s="807" t="s">
        <v>782</v>
      </c>
      <c r="L11" s="803">
        <v>0.2</v>
      </c>
      <c r="M11" s="803">
        <v>14.9</v>
      </c>
      <c r="N11" s="803">
        <v>6.7</v>
      </c>
      <c r="O11" s="803"/>
      <c r="P11" s="807" t="s">
        <v>782</v>
      </c>
      <c r="Q11" s="803">
        <v>0.2</v>
      </c>
      <c r="R11" s="803">
        <v>14.9</v>
      </c>
      <c r="S11" s="803">
        <v>6.7</v>
      </c>
      <c r="T11" s="803"/>
      <c r="U11" s="807" t="s">
        <v>14</v>
      </c>
      <c r="V11" s="803">
        <v>11.7</v>
      </c>
      <c r="W11" s="803">
        <v>21.5</v>
      </c>
      <c r="X11" s="803">
        <v>15.7</v>
      </c>
      <c r="Y11" s="803"/>
      <c r="Z11" s="807" t="s">
        <v>57</v>
      </c>
      <c r="AA11" s="803">
        <v>15.5</v>
      </c>
      <c r="AB11" s="803">
        <v>19.7</v>
      </c>
      <c r="AC11" s="803">
        <v>17</v>
      </c>
      <c r="AD11" s="803"/>
      <c r="AE11" s="807" t="s">
        <v>783</v>
      </c>
      <c r="AF11" s="803">
        <v>13.6</v>
      </c>
      <c r="AG11" s="803">
        <v>25.9</v>
      </c>
      <c r="AH11" s="803">
        <v>19.899999999999999</v>
      </c>
      <c r="AI11" s="803"/>
      <c r="AJ11" s="807" t="s">
        <v>781</v>
      </c>
      <c r="AK11" s="803">
        <v>19.600000000000001</v>
      </c>
      <c r="AL11" s="803">
        <v>21.8</v>
      </c>
      <c r="AM11" s="803">
        <v>20.399999999999999</v>
      </c>
      <c r="AN11" s="803"/>
      <c r="AO11" s="807" t="s">
        <v>409</v>
      </c>
      <c r="AP11" s="803">
        <v>9</v>
      </c>
      <c r="AQ11" s="803">
        <v>22.8</v>
      </c>
      <c r="AR11" s="803">
        <v>15.9</v>
      </c>
      <c r="AS11" s="803"/>
      <c r="AT11" s="807" t="s">
        <v>58</v>
      </c>
      <c r="AU11" s="803">
        <v>7.4</v>
      </c>
      <c r="AV11" s="803">
        <v>16.600000000000001</v>
      </c>
      <c r="AW11" s="803">
        <v>11.5</v>
      </c>
      <c r="AX11" s="803"/>
      <c r="AY11" s="807" t="s">
        <v>782</v>
      </c>
      <c r="AZ11" s="803">
        <v>4.4000000000000004</v>
      </c>
      <c r="BA11" s="803">
        <v>20</v>
      </c>
      <c r="BB11" s="803">
        <v>10.6</v>
      </c>
      <c r="BC11" s="803"/>
      <c r="BD11" s="807" t="s">
        <v>409</v>
      </c>
      <c r="BE11" s="803">
        <v>4</v>
      </c>
      <c r="BF11" s="803">
        <v>9.6</v>
      </c>
      <c r="BG11" s="803">
        <v>5.4</v>
      </c>
    </row>
    <row r="12" spans="1:59">
      <c r="A12" s="807" t="s">
        <v>60</v>
      </c>
      <c r="B12" s="803">
        <v>7.1</v>
      </c>
      <c r="C12" s="803">
        <v>15.9</v>
      </c>
      <c r="D12" s="803">
        <v>11.1</v>
      </c>
      <c r="E12" s="803"/>
      <c r="F12" s="807" t="s">
        <v>785</v>
      </c>
      <c r="G12" s="803">
        <v>-5.2</v>
      </c>
      <c r="H12" s="803">
        <v>4.9000000000000004</v>
      </c>
      <c r="I12" s="803">
        <v>0</v>
      </c>
      <c r="J12" s="803"/>
      <c r="K12" s="807" t="s">
        <v>785</v>
      </c>
      <c r="L12" s="803">
        <v>-0.6</v>
      </c>
      <c r="M12" s="803">
        <v>13.6</v>
      </c>
      <c r="N12" s="803">
        <v>6.8</v>
      </c>
      <c r="O12" s="803"/>
      <c r="P12" s="807" t="s">
        <v>785</v>
      </c>
      <c r="Q12" s="803">
        <v>-0.6</v>
      </c>
      <c r="R12" s="803">
        <v>13.6</v>
      </c>
      <c r="S12" s="803">
        <v>6.8</v>
      </c>
      <c r="T12" s="803"/>
      <c r="U12" s="807" t="s">
        <v>15</v>
      </c>
      <c r="V12" s="803">
        <v>7.4</v>
      </c>
      <c r="W12" s="803">
        <v>22.4</v>
      </c>
      <c r="X12" s="803">
        <v>15</v>
      </c>
      <c r="Y12" s="803"/>
      <c r="Z12" s="807" t="s">
        <v>59</v>
      </c>
      <c r="AA12" s="803">
        <v>14.8</v>
      </c>
      <c r="AB12" s="803">
        <v>22.4</v>
      </c>
      <c r="AC12" s="803">
        <v>18</v>
      </c>
      <c r="AD12" s="803"/>
      <c r="AE12" s="807" t="s">
        <v>786</v>
      </c>
      <c r="AF12" s="803">
        <v>13.8</v>
      </c>
      <c r="AG12" s="803">
        <v>29.3</v>
      </c>
      <c r="AH12" s="803">
        <v>21.4</v>
      </c>
      <c r="AI12" s="803"/>
      <c r="AJ12" s="807" t="s">
        <v>784</v>
      </c>
      <c r="AK12" s="803">
        <v>18.3</v>
      </c>
      <c r="AL12" s="803">
        <v>27</v>
      </c>
      <c r="AM12" s="803">
        <v>22</v>
      </c>
      <c r="AN12" s="803"/>
      <c r="AO12" s="807" t="s">
        <v>410</v>
      </c>
      <c r="AP12" s="803">
        <v>9.1999999999999993</v>
      </c>
      <c r="AQ12" s="803">
        <v>22</v>
      </c>
      <c r="AR12" s="803">
        <v>15.4</v>
      </c>
      <c r="AS12" s="803"/>
      <c r="AT12" s="807" t="s">
        <v>60</v>
      </c>
      <c r="AU12" s="803">
        <v>7</v>
      </c>
      <c r="AV12" s="803">
        <v>13.2</v>
      </c>
      <c r="AW12" s="803">
        <v>11.1</v>
      </c>
      <c r="AX12" s="803"/>
      <c r="AY12" s="807" t="s">
        <v>785</v>
      </c>
      <c r="AZ12" s="803">
        <v>4.5999999999999996</v>
      </c>
      <c r="BA12" s="803">
        <v>16.3</v>
      </c>
      <c r="BB12" s="803">
        <v>9.5</v>
      </c>
      <c r="BC12" s="803"/>
      <c r="BD12" s="807" t="s">
        <v>410</v>
      </c>
      <c r="BE12" s="803">
        <v>-1.3</v>
      </c>
      <c r="BF12" s="803">
        <v>6</v>
      </c>
      <c r="BG12" s="803">
        <v>2.2999999999999998</v>
      </c>
    </row>
    <row r="13" spans="1:59">
      <c r="A13" s="807" t="s">
        <v>62</v>
      </c>
      <c r="B13" s="803">
        <v>8</v>
      </c>
      <c r="C13" s="803">
        <v>9.5</v>
      </c>
      <c r="D13" s="803">
        <v>6.4</v>
      </c>
      <c r="E13" s="803"/>
      <c r="F13" s="807" t="s">
        <v>788</v>
      </c>
      <c r="G13" s="803">
        <v>-5.6</v>
      </c>
      <c r="H13" s="803">
        <v>6</v>
      </c>
      <c r="I13" s="803">
        <v>-0.2</v>
      </c>
      <c r="J13" s="803"/>
      <c r="K13" s="807" t="s">
        <v>788</v>
      </c>
      <c r="L13" s="803">
        <v>4.9000000000000004</v>
      </c>
      <c r="M13" s="803">
        <v>14.9</v>
      </c>
      <c r="N13" s="803">
        <v>9</v>
      </c>
      <c r="O13" s="803"/>
      <c r="P13" s="807" t="s">
        <v>788</v>
      </c>
      <c r="Q13" s="803">
        <v>4.9000000000000004</v>
      </c>
      <c r="R13" s="803">
        <v>14.9</v>
      </c>
      <c r="S13" s="803">
        <v>9</v>
      </c>
      <c r="T13" s="803"/>
      <c r="U13" s="807" t="s">
        <v>16</v>
      </c>
      <c r="V13" s="803">
        <v>7.5</v>
      </c>
      <c r="W13" s="803">
        <v>26.6</v>
      </c>
      <c r="X13" s="803">
        <v>16.5</v>
      </c>
      <c r="Y13" s="803"/>
      <c r="Z13" s="807" t="s">
        <v>61</v>
      </c>
      <c r="AA13" s="803">
        <v>13.4</v>
      </c>
      <c r="AB13" s="803">
        <v>26.9</v>
      </c>
      <c r="AC13" s="803">
        <v>20.399999999999999</v>
      </c>
      <c r="AD13" s="803"/>
      <c r="AE13" s="807" t="s">
        <v>789</v>
      </c>
      <c r="AF13" s="803">
        <v>15.8</v>
      </c>
      <c r="AG13" s="803">
        <v>34</v>
      </c>
      <c r="AH13" s="803">
        <v>25.2</v>
      </c>
      <c r="AI13" s="803"/>
      <c r="AJ13" s="807" t="s">
        <v>787</v>
      </c>
      <c r="AK13" s="803">
        <v>18.399999999999999</v>
      </c>
      <c r="AL13" s="803">
        <v>30</v>
      </c>
      <c r="AM13" s="803">
        <v>23.7</v>
      </c>
      <c r="AN13" s="803"/>
      <c r="AO13" s="807" t="s">
        <v>411</v>
      </c>
      <c r="AP13" s="803">
        <v>9.8000000000000007</v>
      </c>
      <c r="AQ13" s="803">
        <v>24.5</v>
      </c>
      <c r="AR13" s="803">
        <v>17.5</v>
      </c>
      <c r="AS13" s="803"/>
      <c r="AT13" s="807" t="s">
        <v>62</v>
      </c>
      <c r="AU13" s="803">
        <v>11.5</v>
      </c>
      <c r="AV13" s="803">
        <v>15.1</v>
      </c>
      <c r="AW13" s="803">
        <v>12.5</v>
      </c>
      <c r="AX13" s="803"/>
      <c r="AY13" s="807" t="s">
        <v>788</v>
      </c>
      <c r="AZ13" s="803">
        <v>2.7</v>
      </c>
      <c r="BA13" s="803">
        <v>9.8000000000000007</v>
      </c>
      <c r="BB13" s="803">
        <v>7.3</v>
      </c>
      <c r="BC13" s="803"/>
      <c r="BD13" s="807" t="s">
        <v>411</v>
      </c>
      <c r="BE13" s="803">
        <v>-3.2</v>
      </c>
      <c r="BF13" s="803">
        <v>10.5</v>
      </c>
      <c r="BG13" s="803">
        <v>2.6</v>
      </c>
    </row>
    <row r="14" spans="1:59">
      <c r="A14" s="807" t="s">
        <v>64</v>
      </c>
      <c r="B14" s="803">
        <v>-2.8</v>
      </c>
      <c r="C14" s="803">
        <v>8.6999999999999993</v>
      </c>
      <c r="D14" s="803">
        <v>1.4</v>
      </c>
      <c r="E14" s="803"/>
      <c r="F14" s="807" t="s">
        <v>791</v>
      </c>
      <c r="G14" s="803">
        <v>-4.5</v>
      </c>
      <c r="H14" s="803">
        <v>5.0999999999999996</v>
      </c>
      <c r="I14" s="803">
        <v>-0.6</v>
      </c>
      <c r="J14" s="803"/>
      <c r="K14" s="807" t="s">
        <v>791</v>
      </c>
      <c r="L14" s="803">
        <v>1.8</v>
      </c>
      <c r="M14" s="803">
        <v>11.9</v>
      </c>
      <c r="N14" s="803">
        <v>6.3</v>
      </c>
      <c r="O14" s="803"/>
      <c r="P14" s="807" t="s">
        <v>791</v>
      </c>
      <c r="Q14" s="803">
        <v>1.8</v>
      </c>
      <c r="R14" s="803">
        <v>11.9</v>
      </c>
      <c r="S14" s="803">
        <v>6.3</v>
      </c>
      <c r="T14" s="803"/>
      <c r="U14" s="807" t="s">
        <v>17</v>
      </c>
      <c r="V14" s="803">
        <v>10.6</v>
      </c>
      <c r="W14" s="803" t="s">
        <v>3</v>
      </c>
      <c r="X14" s="803">
        <v>18.899999999999999</v>
      </c>
      <c r="Y14" s="803"/>
      <c r="Z14" s="807" t="s">
        <v>63</v>
      </c>
      <c r="AA14" s="803">
        <v>15.2</v>
      </c>
      <c r="AB14" s="803">
        <v>26</v>
      </c>
      <c r="AC14" s="803">
        <v>20.399999999999999</v>
      </c>
      <c r="AD14" s="803"/>
      <c r="AE14" s="807" t="s">
        <v>792</v>
      </c>
      <c r="AF14" s="803">
        <v>15.4</v>
      </c>
      <c r="AG14" s="803">
        <v>31.9</v>
      </c>
      <c r="AH14" s="803">
        <v>24.1</v>
      </c>
      <c r="AI14" s="803"/>
      <c r="AJ14" s="807" t="s">
        <v>790</v>
      </c>
      <c r="AK14" s="803">
        <v>18.399999999999999</v>
      </c>
      <c r="AL14" s="803">
        <v>31.9</v>
      </c>
      <c r="AM14" s="803">
        <v>25</v>
      </c>
      <c r="AN14" s="803"/>
      <c r="AO14" s="807" t="s">
        <v>412</v>
      </c>
      <c r="AP14" s="803">
        <v>12.8</v>
      </c>
      <c r="AQ14" s="803">
        <v>24.7</v>
      </c>
      <c r="AR14" s="803">
        <v>17.899999999999999</v>
      </c>
      <c r="AS14" s="803"/>
      <c r="AT14" s="807" t="s">
        <v>64</v>
      </c>
      <c r="AU14" s="803">
        <v>6.3</v>
      </c>
      <c r="AV14" s="803">
        <v>14.7</v>
      </c>
      <c r="AW14" s="803">
        <v>11</v>
      </c>
      <c r="AX14" s="803"/>
      <c r="AY14" s="807" t="s">
        <v>791</v>
      </c>
      <c r="AZ14" s="803">
        <v>7.2</v>
      </c>
      <c r="BA14" s="803">
        <v>9.3000000000000007</v>
      </c>
      <c r="BB14" s="803">
        <v>8</v>
      </c>
      <c r="BC14" s="803"/>
      <c r="BD14" s="807" t="s">
        <v>412</v>
      </c>
      <c r="BE14" s="803">
        <v>-3.3</v>
      </c>
      <c r="BF14" s="803">
        <v>7.2</v>
      </c>
      <c r="BG14" s="803">
        <v>1</v>
      </c>
    </row>
    <row r="15" spans="1:59">
      <c r="A15" s="807" t="s">
        <v>66</v>
      </c>
      <c r="B15" s="803">
        <v>-4.0999999999999996</v>
      </c>
      <c r="C15" s="803">
        <v>12.5</v>
      </c>
      <c r="D15" s="803">
        <v>5.7</v>
      </c>
      <c r="E15" s="803"/>
      <c r="F15" s="807" t="s">
        <v>794</v>
      </c>
      <c r="G15" s="803">
        <v>-3.6</v>
      </c>
      <c r="H15" s="803">
        <v>7.2</v>
      </c>
      <c r="I15" s="803">
        <v>2</v>
      </c>
      <c r="J15" s="803"/>
      <c r="K15" s="807" t="s">
        <v>794</v>
      </c>
      <c r="L15" s="803">
        <v>-2.5</v>
      </c>
      <c r="M15" s="803">
        <v>12.8</v>
      </c>
      <c r="N15" s="803">
        <v>4.7</v>
      </c>
      <c r="O15" s="803"/>
      <c r="P15" s="807" t="s">
        <v>794</v>
      </c>
      <c r="Q15" s="803">
        <v>-2.5</v>
      </c>
      <c r="R15" s="803">
        <v>12.8</v>
      </c>
      <c r="S15" s="803">
        <v>4.7</v>
      </c>
      <c r="T15" s="803"/>
      <c r="U15" s="807" t="s">
        <v>18</v>
      </c>
      <c r="V15" s="803">
        <v>13.2</v>
      </c>
      <c r="W15" s="803">
        <v>30</v>
      </c>
      <c r="X15" s="803">
        <v>22.9</v>
      </c>
      <c r="Y15" s="803"/>
      <c r="Z15" s="807" t="s">
        <v>65</v>
      </c>
      <c r="AA15" s="803">
        <v>14.8</v>
      </c>
      <c r="AB15" s="803">
        <v>27.9</v>
      </c>
      <c r="AC15" s="803">
        <v>20.399999999999999</v>
      </c>
      <c r="AD15" s="803"/>
      <c r="AE15" s="807" t="s">
        <v>795</v>
      </c>
      <c r="AF15" s="803">
        <v>18.5</v>
      </c>
      <c r="AG15" s="803">
        <v>31.5</v>
      </c>
      <c r="AH15" s="803">
        <v>24.3</v>
      </c>
      <c r="AI15" s="803"/>
      <c r="AJ15" s="807" t="s">
        <v>793</v>
      </c>
      <c r="AK15" s="803">
        <v>19.5</v>
      </c>
      <c r="AL15" s="803">
        <v>33.1</v>
      </c>
      <c r="AM15" s="803">
        <v>22.2</v>
      </c>
      <c r="AN15" s="803"/>
      <c r="AO15" s="807" t="s">
        <v>413</v>
      </c>
      <c r="AP15" s="803">
        <v>15.9</v>
      </c>
      <c r="AQ15" s="803">
        <v>22.5</v>
      </c>
      <c r="AR15" s="803">
        <v>17.899999999999999</v>
      </c>
      <c r="AS15" s="803"/>
      <c r="AT15" s="807" t="s">
        <v>66</v>
      </c>
      <c r="AU15" s="803">
        <v>10</v>
      </c>
      <c r="AV15" s="803">
        <v>14.6</v>
      </c>
      <c r="AW15" s="803">
        <v>11.1</v>
      </c>
      <c r="AX15" s="803"/>
      <c r="AY15" s="807" t="s">
        <v>794</v>
      </c>
      <c r="AZ15" s="803">
        <v>5.5</v>
      </c>
      <c r="BA15" s="803">
        <v>12.4</v>
      </c>
      <c r="BB15" s="803">
        <v>8</v>
      </c>
      <c r="BC15" s="803"/>
      <c r="BD15" s="807" t="s">
        <v>413</v>
      </c>
      <c r="BE15" s="803">
        <v>-3.5</v>
      </c>
      <c r="BF15" s="803">
        <v>5.7</v>
      </c>
      <c r="BG15" s="803">
        <v>0.7</v>
      </c>
    </row>
    <row r="16" spans="1:59">
      <c r="A16" s="807" t="s">
        <v>68</v>
      </c>
      <c r="B16" s="803">
        <v>6.7</v>
      </c>
      <c r="C16" s="803">
        <v>10.5</v>
      </c>
      <c r="D16" s="803">
        <v>7.7</v>
      </c>
      <c r="E16" s="803"/>
      <c r="F16" s="807" t="s">
        <v>797</v>
      </c>
      <c r="G16" s="803">
        <v>3.5</v>
      </c>
      <c r="H16" s="803">
        <v>8.4</v>
      </c>
      <c r="I16" s="803">
        <v>5.5</v>
      </c>
      <c r="J16" s="803"/>
      <c r="K16" s="807" t="s">
        <v>797</v>
      </c>
      <c r="L16" s="803">
        <v>0</v>
      </c>
      <c r="M16" s="803">
        <v>10.6</v>
      </c>
      <c r="N16" s="803">
        <v>5.7</v>
      </c>
      <c r="O16" s="803"/>
      <c r="P16" s="807" t="s">
        <v>797</v>
      </c>
      <c r="Q16" s="803">
        <v>0</v>
      </c>
      <c r="R16" s="803">
        <v>10.6</v>
      </c>
      <c r="S16" s="803">
        <v>5.7</v>
      </c>
      <c r="T16" s="803"/>
      <c r="U16" s="807" t="s">
        <v>19</v>
      </c>
      <c r="V16" s="803">
        <v>13.5</v>
      </c>
      <c r="W16" s="803">
        <v>24.6</v>
      </c>
      <c r="X16" s="803">
        <v>18.3</v>
      </c>
      <c r="Y16" s="803"/>
      <c r="Z16" s="807" t="s">
        <v>67</v>
      </c>
      <c r="AA16" s="803">
        <v>16.2</v>
      </c>
      <c r="AB16" s="803">
        <v>22.9</v>
      </c>
      <c r="AC16" s="803">
        <v>19</v>
      </c>
      <c r="AD16" s="803"/>
      <c r="AE16" s="807" t="s">
        <v>798</v>
      </c>
      <c r="AF16" s="803">
        <v>16.3</v>
      </c>
      <c r="AG16" s="803">
        <v>32.6</v>
      </c>
      <c r="AH16" s="803">
        <v>24.9</v>
      </c>
      <c r="AI16" s="803"/>
      <c r="AJ16" s="807" t="s">
        <v>796</v>
      </c>
      <c r="AK16" s="803">
        <v>17.3</v>
      </c>
      <c r="AL16" s="803">
        <v>25.1</v>
      </c>
      <c r="AM16" s="803">
        <v>19.899999999999999</v>
      </c>
      <c r="AN16" s="803"/>
      <c r="AO16" s="807" t="s">
        <v>414</v>
      </c>
      <c r="AP16" s="803">
        <v>12.9</v>
      </c>
      <c r="AQ16" s="803">
        <v>19.7</v>
      </c>
      <c r="AR16" s="803">
        <v>15.8</v>
      </c>
      <c r="AS16" s="803"/>
      <c r="AT16" s="807" t="s">
        <v>68</v>
      </c>
      <c r="AU16" s="803">
        <v>2.1</v>
      </c>
      <c r="AV16" s="803">
        <v>10.6</v>
      </c>
      <c r="AW16" s="803">
        <v>6.4</v>
      </c>
      <c r="AX16" s="803"/>
      <c r="AY16" s="807" t="s">
        <v>797</v>
      </c>
      <c r="AZ16" s="803">
        <v>3.6</v>
      </c>
      <c r="BA16" s="803">
        <v>14.3</v>
      </c>
      <c r="BB16" s="803">
        <v>8.6</v>
      </c>
      <c r="BC16" s="803"/>
      <c r="BD16" s="807" t="s">
        <v>414</v>
      </c>
      <c r="BE16" s="803">
        <v>0.5</v>
      </c>
      <c r="BF16" s="803">
        <v>4.2</v>
      </c>
      <c r="BG16" s="803">
        <v>2.7</v>
      </c>
    </row>
    <row r="17" spans="1:59">
      <c r="A17" s="807" t="s">
        <v>70</v>
      </c>
      <c r="B17" s="803">
        <v>2.2999999999999998</v>
      </c>
      <c r="C17" s="803">
        <v>10.9</v>
      </c>
      <c r="D17" s="803">
        <v>7.2</v>
      </c>
      <c r="E17" s="803"/>
      <c r="F17" s="807" t="s">
        <v>800</v>
      </c>
      <c r="G17" s="803">
        <v>1.7</v>
      </c>
      <c r="H17" s="803">
        <v>7.4</v>
      </c>
      <c r="I17" s="803">
        <v>4.7</v>
      </c>
      <c r="J17" s="803"/>
      <c r="K17" s="807" t="s">
        <v>800</v>
      </c>
      <c r="L17" s="803">
        <v>-1.1000000000000001</v>
      </c>
      <c r="M17" s="803">
        <v>7.5</v>
      </c>
      <c r="N17" s="803">
        <v>4.4000000000000004</v>
      </c>
      <c r="O17" s="803"/>
      <c r="P17" s="807" t="s">
        <v>800</v>
      </c>
      <c r="Q17" s="803">
        <v>-1.1000000000000001</v>
      </c>
      <c r="R17" s="803">
        <v>7.5</v>
      </c>
      <c r="S17" s="803">
        <v>4.4000000000000004</v>
      </c>
      <c r="T17" s="803"/>
      <c r="U17" s="807" t="s">
        <v>20</v>
      </c>
      <c r="V17" s="803">
        <v>9.1999999999999993</v>
      </c>
      <c r="W17" s="803">
        <v>9.1999999999999993</v>
      </c>
      <c r="X17" s="803">
        <v>8.6999999999999993</v>
      </c>
      <c r="Y17" s="803"/>
      <c r="Z17" s="807" t="s">
        <v>69</v>
      </c>
      <c r="AA17" s="803">
        <v>15.9</v>
      </c>
      <c r="AB17" s="803">
        <v>21.5</v>
      </c>
      <c r="AC17" s="803">
        <v>18.100000000000001</v>
      </c>
      <c r="AD17" s="803"/>
      <c r="AE17" s="807" t="s">
        <v>801</v>
      </c>
      <c r="AF17" s="803">
        <v>16.399999999999999</v>
      </c>
      <c r="AG17" s="803">
        <v>32.200000000000003</v>
      </c>
      <c r="AH17" s="803">
        <v>24.7</v>
      </c>
      <c r="AI17" s="803"/>
      <c r="AJ17" s="807" t="s">
        <v>799</v>
      </c>
      <c r="AK17" s="803">
        <v>16.8</v>
      </c>
      <c r="AL17" s="803">
        <v>20.8</v>
      </c>
      <c r="AM17" s="803">
        <v>17.899999999999999</v>
      </c>
      <c r="AN17" s="803"/>
      <c r="AO17" s="807" t="s">
        <v>415</v>
      </c>
      <c r="AP17" s="803">
        <v>12.3</v>
      </c>
      <c r="AQ17" s="803">
        <v>19</v>
      </c>
      <c r="AR17" s="803">
        <v>15.7</v>
      </c>
      <c r="AS17" s="803"/>
      <c r="AT17" s="807" t="s">
        <v>70</v>
      </c>
      <c r="AU17" s="803">
        <v>5.8</v>
      </c>
      <c r="AV17" s="803">
        <v>6.7</v>
      </c>
      <c r="AW17" s="803">
        <v>6</v>
      </c>
      <c r="AX17" s="803"/>
      <c r="AY17" s="807" t="s">
        <v>800</v>
      </c>
      <c r="AZ17" s="803">
        <v>3.7</v>
      </c>
      <c r="BA17" s="803">
        <v>15.6</v>
      </c>
      <c r="BB17" s="803">
        <v>8.3000000000000007</v>
      </c>
      <c r="BC17" s="803"/>
      <c r="BD17" s="807" t="s">
        <v>415</v>
      </c>
      <c r="BE17" s="803">
        <v>1</v>
      </c>
      <c r="BF17" s="803">
        <v>3.3</v>
      </c>
      <c r="BG17" s="803">
        <v>2.2999999999999998</v>
      </c>
    </row>
    <row r="18" spans="1:59">
      <c r="A18" s="807" t="s">
        <v>72</v>
      </c>
      <c r="B18" s="803">
        <v>4</v>
      </c>
      <c r="C18" s="803">
        <v>6.6</v>
      </c>
      <c r="D18" s="803">
        <v>5.3</v>
      </c>
      <c r="E18" s="803"/>
      <c r="F18" s="807" t="s">
        <v>803</v>
      </c>
      <c r="G18" s="803">
        <v>1.4</v>
      </c>
      <c r="H18" s="803">
        <v>5.3</v>
      </c>
      <c r="I18" s="803">
        <v>2.9</v>
      </c>
      <c r="J18" s="803"/>
      <c r="K18" s="807" t="s">
        <v>803</v>
      </c>
      <c r="L18" s="803">
        <v>2.1</v>
      </c>
      <c r="M18" s="803">
        <v>13.6</v>
      </c>
      <c r="N18" s="803">
        <v>7</v>
      </c>
      <c r="O18" s="803"/>
      <c r="P18" s="807" t="s">
        <v>803</v>
      </c>
      <c r="Q18" s="803">
        <v>2.1</v>
      </c>
      <c r="R18" s="803">
        <v>13.6</v>
      </c>
      <c r="S18" s="803">
        <v>7</v>
      </c>
      <c r="T18" s="803"/>
      <c r="U18" s="807" t="s">
        <v>21</v>
      </c>
      <c r="V18" s="803">
        <v>8.4</v>
      </c>
      <c r="W18" s="803">
        <v>19.7</v>
      </c>
      <c r="X18" s="803">
        <v>14</v>
      </c>
      <c r="Y18" s="803"/>
      <c r="Z18" s="807" t="s">
        <v>71</v>
      </c>
      <c r="AA18" s="803">
        <v>16</v>
      </c>
      <c r="AB18" s="803">
        <v>22.3</v>
      </c>
      <c r="AC18" s="803">
        <v>18.399999999999999</v>
      </c>
      <c r="AD18" s="803"/>
      <c r="AE18" s="807" t="s">
        <v>804</v>
      </c>
      <c r="AF18" s="803">
        <v>17.3</v>
      </c>
      <c r="AG18" s="803">
        <v>37.5</v>
      </c>
      <c r="AH18" s="803">
        <v>27.7</v>
      </c>
      <c r="AI18" s="803"/>
      <c r="AJ18" s="807" t="s">
        <v>802</v>
      </c>
      <c r="AK18" s="803">
        <v>13.6</v>
      </c>
      <c r="AL18" s="803">
        <v>19.600000000000001</v>
      </c>
      <c r="AM18" s="803">
        <v>16.2</v>
      </c>
      <c r="AN18" s="803"/>
      <c r="AO18" s="807" t="s">
        <v>416</v>
      </c>
      <c r="AP18" s="803">
        <v>14</v>
      </c>
      <c r="AQ18" s="803">
        <v>26.8</v>
      </c>
      <c r="AR18" s="803">
        <v>18.899999999999999</v>
      </c>
      <c r="AS18" s="803"/>
      <c r="AT18" s="807" t="s">
        <v>72</v>
      </c>
      <c r="AU18" s="803">
        <v>4.9000000000000004</v>
      </c>
      <c r="AV18" s="803">
        <v>8.8000000000000007</v>
      </c>
      <c r="AW18" s="803">
        <v>6.3</v>
      </c>
      <c r="AX18" s="803"/>
      <c r="AY18" s="807" t="s">
        <v>803</v>
      </c>
      <c r="AZ18" s="803">
        <v>2.2999999999999998</v>
      </c>
      <c r="BA18" s="803">
        <v>16.3</v>
      </c>
      <c r="BB18" s="803">
        <v>7.6</v>
      </c>
      <c r="BC18" s="803"/>
      <c r="BD18" s="807" t="s">
        <v>416</v>
      </c>
      <c r="BE18" s="803">
        <v>3</v>
      </c>
      <c r="BF18" s="803">
        <v>9.5</v>
      </c>
      <c r="BG18" s="803">
        <v>5.9</v>
      </c>
    </row>
    <row r="19" spans="1:59">
      <c r="A19" s="807" t="s">
        <v>74</v>
      </c>
      <c r="B19" s="803">
        <v>2.2999999999999998</v>
      </c>
      <c r="C19" s="803">
        <v>5.2</v>
      </c>
      <c r="D19" s="803">
        <v>2.4</v>
      </c>
      <c r="E19" s="803"/>
      <c r="F19" s="807" t="s">
        <v>806</v>
      </c>
      <c r="G19" s="803">
        <v>1.4</v>
      </c>
      <c r="H19" s="803">
        <v>3.5</v>
      </c>
      <c r="I19" s="803">
        <v>2.2999999999999998</v>
      </c>
      <c r="J19" s="803"/>
      <c r="K19" s="807" t="s">
        <v>806</v>
      </c>
      <c r="L19" s="803">
        <v>1.2</v>
      </c>
      <c r="M19" s="803">
        <v>15.6</v>
      </c>
      <c r="N19" s="803">
        <v>8</v>
      </c>
      <c r="O19" s="803"/>
      <c r="P19" s="807" t="s">
        <v>806</v>
      </c>
      <c r="Q19" s="803">
        <v>1.2</v>
      </c>
      <c r="R19" s="803">
        <v>15.6</v>
      </c>
      <c r="S19" s="803">
        <v>8</v>
      </c>
      <c r="T19" s="803"/>
      <c r="U19" s="807" t="s">
        <v>22</v>
      </c>
      <c r="V19" s="803">
        <v>8.6</v>
      </c>
      <c r="W19" s="803">
        <v>20.8</v>
      </c>
      <c r="X19" s="803">
        <v>15.2</v>
      </c>
      <c r="Y19" s="803"/>
      <c r="Z19" s="807" t="s">
        <v>73</v>
      </c>
      <c r="AA19" s="803">
        <v>14.3</v>
      </c>
      <c r="AB19" s="803">
        <v>23.7</v>
      </c>
      <c r="AC19" s="803">
        <v>18.399999999999999</v>
      </c>
      <c r="AD19" s="803"/>
      <c r="AE19" s="807" t="s">
        <v>807</v>
      </c>
      <c r="AF19" s="803">
        <v>21.9</v>
      </c>
      <c r="AG19" s="803">
        <v>36.799999999999997</v>
      </c>
      <c r="AH19" s="803">
        <v>28.5</v>
      </c>
      <c r="AI19" s="803"/>
      <c r="AJ19" s="807" t="s">
        <v>805</v>
      </c>
      <c r="AK19" s="803">
        <v>15.6</v>
      </c>
      <c r="AL19" s="803">
        <v>22.3</v>
      </c>
      <c r="AM19" s="803">
        <v>18.2</v>
      </c>
      <c r="AN19" s="803"/>
      <c r="AO19" s="807" t="s">
        <v>417</v>
      </c>
      <c r="AP19" s="803">
        <v>20.2</v>
      </c>
      <c r="AQ19" s="803">
        <v>20.6</v>
      </c>
      <c r="AR19" s="803">
        <v>15.8</v>
      </c>
      <c r="AS19" s="803"/>
      <c r="AT19" s="807" t="s">
        <v>74</v>
      </c>
      <c r="AU19" s="803">
        <v>3</v>
      </c>
      <c r="AV19" s="803">
        <v>12.4</v>
      </c>
      <c r="AW19" s="803">
        <v>7.2</v>
      </c>
      <c r="AX19" s="803"/>
      <c r="AY19" s="807" t="s">
        <v>806</v>
      </c>
      <c r="AZ19" s="803">
        <v>2.8</v>
      </c>
      <c r="BA19" s="803">
        <v>17</v>
      </c>
      <c r="BB19" s="803">
        <v>10.6</v>
      </c>
      <c r="BC19" s="803"/>
      <c r="BD19" s="807" t="s">
        <v>417</v>
      </c>
      <c r="BE19" s="803">
        <v>2.8</v>
      </c>
      <c r="BF19" s="803">
        <v>5.6</v>
      </c>
      <c r="BG19" s="803">
        <v>4</v>
      </c>
    </row>
    <row r="20" spans="1:59">
      <c r="A20" s="807" t="s">
        <v>76</v>
      </c>
      <c r="B20" s="803">
        <v>-3.9</v>
      </c>
      <c r="C20" s="803">
        <v>2.7</v>
      </c>
      <c r="D20" s="803">
        <v>-0.9</v>
      </c>
      <c r="E20" s="803"/>
      <c r="F20" s="807" t="s">
        <v>809</v>
      </c>
      <c r="G20" s="803">
        <v>0.9</v>
      </c>
      <c r="H20" s="803">
        <v>2.2000000000000002</v>
      </c>
      <c r="I20" s="803">
        <v>1.4</v>
      </c>
      <c r="J20" s="803"/>
      <c r="K20" s="807" t="s">
        <v>809</v>
      </c>
      <c r="L20" s="803">
        <v>1.5</v>
      </c>
      <c r="M20" s="803">
        <v>17.7</v>
      </c>
      <c r="N20" s="803">
        <v>8.6</v>
      </c>
      <c r="O20" s="803"/>
      <c r="P20" s="807" t="s">
        <v>809</v>
      </c>
      <c r="Q20" s="803">
        <v>1.5</v>
      </c>
      <c r="R20" s="803">
        <v>17.7</v>
      </c>
      <c r="S20" s="803">
        <v>8.6</v>
      </c>
      <c r="T20" s="803"/>
      <c r="U20" s="807" t="s">
        <v>23</v>
      </c>
      <c r="V20" s="803">
        <v>9.3000000000000007</v>
      </c>
      <c r="W20" s="803">
        <v>25.4</v>
      </c>
      <c r="X20" s="803">
        <v>17.2</v>
      </c>
      <c r="Y20" s="803"/>
      <c r="Z20" s="807" t="s">
        <v>75</v>
      </c>
      <c r="AA20" s="803">
        <v>11.1</v>
      </c>
      <c r="AB20" s="803">
        <v>23.7</v>
      </c>
      <c r="AC20" s="803">
        <v>18</v>
      </c>
      <c r="AD20" s="803"/>
      <c r="AE20" s="807" t="s">
        <v>810</v>
      </c>
      <c r="AF20" s="803">
        <v>20.100000000000001</v>
      </c>
      <c r="AG20" s="803">
        <v>29.8</v>
      </c>
      <c r="AH20" s="803">
        <v>24</v>
      </c>
      <c r="AI20" s="803"/>
      <c r="AJ20" s="807" t="s">
        <v>808</v>
      </c>
      <c r="AK20" s="803">
        <v>13.8</v>
      </c>
      <c r="AL20" s="803">
        <v>21.1</v>
      </c>
      <c r="AM20" s="803">
        <v>16.899999999999999</v>
      </c>
      <c r="AN20" s="803"/>
      <c r="AO20" s="807" t="s">
        <v>418</v>
      </c>
      <c r="AP20" s="803">
        <v>11</v>
      </c>
      <c r="AQ20" s="803">
        <v>20</v>
      </c>
      <c r="AR20" s="803">
        <v>14.6</v>
      </c>
      <c r="AS20" s="803"/>
      <c r="AT20" s="807" t="s">
        <v>76</v>
      </c>
      <c r="AU20" s="803">
        <v>4.5999999999999996</v>
      </c>
      <c r="AV20" s="803">
        <v>12.2</v>
      </c>
      <c r="AW20" s="803">
        <v>9.3000000000000007</v>
      </c>
      <c r="AX20" s="803"/>
      <c r="AY20" s="807" t="s">
        <v>809</v>
      </c>
      <c r="AZ20" s="803">
        <v>8.4</v>
      </c>
      <c r="BA20" s="803">
        <v>16.899999999999999</v>
      </c>
      <c r="BB20" s="803">
        <v>11.3</v>
      </c>
      <c r="BC20" s="803"/>
      <c r="BD20" s="807" t="s">
        <v>418</v>
      </c>
      <c r="BE20" s="803">
        <v>2.2999999999999998</v>
      </c>
      <c r="BF20" s="803">
        <v>7.3</v>
      </c>
      <c r="BG20" s="803">
        <v>4.7</v>
      </c>
    </row>
    <row r="21" spans="1:59">
      <c r="A21" s="807" t="s">
        <v>78</v>
      </c>
      <c r="B21" s="803">
        <v>-1.6</v>
      </c>
      <c r="C21" s="803">
        <v>2.9</v>
      </c>
      <c r="D21" s="803">
        <v>0.8</v>
      </c>
      <c r="E21" s="803"/>
      <c r="F21" s="807" t="s">
        <v>812</v>
      </c>
      <c r="G21" s="803">
        <v>0</v>
      </c>
      <c r="H21" s="803">
        <v>8.9</v>
      </c>
      <c r="I21" s="803">
        <v>2.2999999999999998</v>
      </c>
      <c r="J21" s="803"/>
      <c r="K21" s="807" t="s">
        <v>812</v>
      </c>
      <c r="L21" s="803">
        <v>2.5</v>
      </c>
      <c r="M21" s="803">
        <v>17.2</v>
      </c>
      <c r="N21" s="803">
        <v>10</v>
      </c>
      <c r="O21" s="803"/>
      <c r="P21" s="807" t="s">
        <v>812</v>
      </c>
      <c r="Q21" s="803">
        <v>2.5</v>
      </c>
      <c r="R21" s="803">
        <v>17.2</v>
      </c>
      <c r="S21" s="803">
        <v>10</v>
      </c>
      <c r="T21" s="803"/>
      <c r="U21" s="807" t="s">
        <v>24</v>
      </c>
      <c r="V21" s="803">
        <v>13.5</v>
      </c>
      <c r="W21" s="803">
        <v>17.399999999999999</v>
      </c>
      <c r="X21" s="803">
        <v>14.6</v>
      </c>
      <c r="Y21" s="803"/>
      <c r="Z21" s="807" t="s">
        <v>77</v>
      </c>
      <c r="AA21" s="803">
        <v>16.100000000000001</v>
      </c>
      <c r="AB21" s="803">
        <v>23.3</v>
      </c>
      <c r="AC21" s="803">
        <v>18.399999999999999</v>
      </c>
      <c r="AD21" s="803"/>
      <c r="AE21" s="807" t="s">
        <v>813</v>
      </c>
      <c r="AF21" s="803">
        <v>20.5</v>
      </c>
      <c r="AG21" s="803">
        <v>33.700000000000003</v>
      </c>
      <c r="AH21" s="803">
        <v>26.9</v>
      </c>
      <c r="AI21" s="803"/>
      <c r="AJ21" s="807" t="s">
        <v>811</v>
      </c>
      <c r="AK21" s="803">
        <v>10.7</v>
      </c>
      <c r="AL21" s="803">
        <v>20.6</v>
      </c>
      <c r="AM21" s="803">
        <v>15.8</v>
      </c>
      <c r="AN21" s="803"/>
      <c r="AO21" s="807" t="s">
        <v>419</v>
      </c>
      <c r="AP21" s="803">
        <v>8.3000000000000007</v>
      </c>
      <c r="AQ21" s="803">
        <v>20</v>
      </c>
      <c r="AR21" s="803">
        <v>13.1</v>
      </c>
      <c r="AS21" s="803"/>
      <c r="AT21" s="807" t="s">
        <v>78</v>
      </c>
      <c r="AU21" s="803">
        <v>8.5</v>
      </c>
      <c r="AV21" s="803">
        <v>12.1</v>
      </c>
      <c r="AW21" s="803">
        <v>9.1</v>
      </c>
      <c r="AX21" s="803"/>
      <c r="AY21" s="807" t="s">
        <v>812</v>
      </c>
      <c r="AZ21" s="803">
        <v>4.0999999999999996</v>
      </c>
      <c r="BA21" s="803">
        <v>16</v>
      </c>
      <c r="BB21" s="803">
        <v>12</v>
      </c>
      <c r="BC21" s="803"/>
      <c r="BD21" s="807" t="s">
        <v>419</v>
      </c>
      <c r="BE21" s="803">
        <v>2.6</v>
      </c>
      <c r="BF21" s="803">
        <v>5.4</v>
      </c>
      <c r="BG21" s="803">
        <v>4.0999999999999996</v>
      </c>
    </row>
    <row r="22" spans="1:59">
      <c r="A22" s="807" t="s">
        <v>80</v>
      </c>
      <c r="B22" s="803">
        <v>0.1</v>
      </c>
      <c r="C22" s="803">
        <v>2.7</v>
      </c>
      <c r="D22" s="803">
        <v>1.2</v>
      </c>
      <c r="E22" s="803"/>
      <c r="F22" s="807" t="s">
        <v>815</v>
      </c>
      <c r="G22" s="803">
        <v>-2.9</v>
      </c>
      <c r="H22" s="803">
        <v>11.9</v>
      </c>
      <c r="I22" s="803">
        <v>4.5999999999999996</v>
      </c>
      <c r="J22" s="803"/>
      <c r="K22" s="807" t="s">
        <v>815</v>
      </c>
      <c r="L22" s="803">
        <v>3</v>
      </c>
      <c r="M22" s="803">
        <v>13.5</v>
      </c>
      <c r="N22" s="803">
        <v>8.9</v>
      </c>
      <c r="O22" s="803"/>
      <c r="P22" s="807" t="s">
        <v>815</v>
      </c>
      <c r="Q22" s="803">
        <v>3</v>
      </c>
      <c r="R22" s="803">
        <v>13.5</v>
      </c>
      <c r="S22" s="803">
        <v>8.9</v>
      </c>
      <c r="T22" s="803"/>
      <c r="U22" s="807" t="s">
        <v>25</v>
      </c>
      <c r="V22" s="803">
        <v>8.6</v>
      </c>
      <c r="W22" s="803">
        <v>13.8</v>
      </c>
      <c r="X22" s="803">
        <v>10.4</v>
      </c>
      <c r="Y22" s="803"/>
      <c r="Z22" s="807" t="s">
        <v>79</v>
      </c>
      <c r="AA22" s="803">
        <v>10.3</v>
      </c>
      <c r="AB22" s="803">
        <v>21.4</v>
      </c>
      <c r="AC22" s="803">
        <v>15.9</v>
      </c>
      <c r="AD22" s="803"/>
      <c r="AE22" s="807" t="s">
        <v>816</v>
      </c>
      <c r="AF22" s="803">
        <v>19.3</v>
      </c>
      <c r="AG22" s="803">
        <v>32.6</v>
      </c>
      <c r="AH22" s="803">
        <v>26.3</v>
      </c>
      <c r="AI22" s="803"/>
      <c r="AJ22" s="807" t="s">
        <v>814</v>
      </c>
      <c r="AK22" s="803">
        <v>9.6</v>
      </c>
      <c r="AL22" s="803">
        <v>24.5</v>
      </c>
      <c r="AM22" s="803">
        <v>17</v>
      </c>
      <c r="AN22" s="803"/>
      <c r="AO22" s="807" t="s">
        <v>420</v>
      </c>
      <c r="AP22" s="803">
        <v>8.4</v>
      </c>
      <c r="AQ22" s="803">
        <v>19.5</v>
      </c>
      <c r="AR22" s="803">
        <v>13.7</v>
      </c>
      <c r="AS22" s="803"/>
      <c r="AT22" s="807" t="s">
        <v>80</v>
      </c>
      <c r="AU22" s="803">
        <v>5.4</v>
      </c>
      <c r="AV22" s="803">
        <v>11</v>
      </c>
      <c r="AW22" s="803">
        <v>8.4</v>
      </c>
      <c r="AX22" s="803"/>
      <c r="AY22" s="807" t="s">
        <v>815</v>
      </c>
      <c r="AZ22" s="803">
        <v>12.3</v>
      </c>
      <c r="BA22" s="803">
        <v>15.1</v>
      </c>
      <c r="BB22" s="803">
        <v>12.7</v>
      </c>
      <c r="BC22" s="803"/>
      <c r="BD22" s="807" t="s">
        <v>420</v>
      </c>
      <c r="BE22" s="803">
        <v>1.1000000000000001</v>
      </c>
      <c r="BF22" s="803">
        <v>7.7</v>
      </c>
      <c r="BG22" s="803">
        <v>5.3</v>
      </c>
    </row>
    <row r="23" spans="1:59">
      <c r="A23" s="807" t="s">
        <v>82</v>
      </c>
      <c r="B23" s="803">
        <v>1.2</v>
      </c>
      <c r="C23" s="803">
        <v>3.3</v>
      </c>
      <c r="D23" s="803">
        <v>2</v>
      </c>
      <c r="E23" s="803"/>
      <c r="F23" s="807" t="s">
        <v>818</v>
      </c>
      <c r="G23" s="803">
        <v>4.7</v>
      </c>
      <c r="H23" s="803">
        <v>5.2</v>
      </c>
      <c r="I23" s="803">
        <v>3.1</v>
      </c>
      <c r="J23" s="803"/>
      <c r="K23" s="807" t="s">
        <v>818</v>
      </c>
      <c r="L23" s="803">
        <v>7.9</v>
      </c>
      <c r="M23" s="803">
        <v>10.8</v>
      </c>
      <c r="N23" s="803">
        <v>8.4</v>
      </c>
      <c r="O23" s="803"/>
      <c r="P23" s="807" t="s">
        <v>818</v>
      </c>
      <c r="Q23" s="803">
        <v>7.9</v>
      </c>
      <c r="R23" s="803">
        <v>10.8</v>
      </c>
      <c r="S23" s="803">
        <v>8.4</v>
      </c>
      <c r="T23" s="803"/>
      <c r="U23" s="807" t="s">
        <v>26</v>
      </c>
      <c r="V23" s="803">
        <v>7.5</v>
      </c>
      <c r="W23" s="803">
        <v>13.6</v>
      </c>
      <c r="X23" s="803">
        <v>10.6</v>
      </c>
      <c r="Y23" s="803"/>
      <c r="Z23" s="807" t="s">
        <v>81</v>
      </c>
      <c r="AA23" s="803">
        <v>10.4</v>
      </c>
      <c r="AB23" s="803">
        <v>23.8</v>
      </c>
      <c r="AC23" s="803">
        <v>18</v>
      </c>
      <c r="AD23" s="803"/>
      <c r="AE23" s="807" t="s">
        <v>819</v>
      </c>
      <c r="AF23" s="803">
        <v>19.3</v>
      </c>
      <c r="AG23" s="803">
        <v>34.5</v>
      </c>
      <c r="AH23" s="803">
        <v>27.6</v>
      </c>
      <c r="AI23" s="803"/>
      <c r="AJ23" s="807" t="s">
        <v>817</v>
      </c>
      <c r="AK23" s="803">
        <v>11.3</v>
      </c>
      <c r="AL23" s="803">
        <v>26.6</v>
      </c>
      <c r="AM23" s="803">
        <v>18.899999999999999</v>
      </c>
      <c r="AN23" s="803"/>
      <c r="AO23" s="807" t="s">
        <v>421</v>
      </c>
      <c r="AP23" s="803">
        <v>6.9</v>
      </c>
      <c r="AQ23" s="803">
        <v>18.600000000000001</v>
      </c>
      <c r="AR23" s="803">
        <v>12.5</v>
      </c>
      <c r="AS23" s="803"/>
      <c r="AT23" s="807" t="s">
        <v>82</v>
      </c>
      <c r="AU23" s="803">
        <v>6.5</v>
      </c>
      <c r="AV23" s="803">
        <v>12.3</v>
      </c>
      <c r="AW23" s="803">
        <v>8.4</v>
      </c>
      <c r="AX23" s="803"/>
      <c r="AY23" s="807" t="s">
        <v>818</v>
      </c>
      <c r="AZ23" s="803">
        <v>6.6</v>
      </c>
      <c r="BA23" s="803">
        <v>7.9</v>
      </c>
      <c r="BB23" s="803">
        <v>4.5</v>
      </c>
      <c r="BC23" s="803"/>
      <c r="BD23" s="807" t="s">
        <v>421</v>
      </c>
      <c r="BE23" s="803">
        <v>5.0999999999999996</v>
      </c>
      <c r="BF23" s="803">
        <v>11</v>
      </c>
      <c r="BG23" s="803">
        <v>9.3000000000000007</v>
      </c>
    </row>
    <row r="24" spans="1:59">
      <c r="A24" s="807" t="s">
        <v>84</v>
      </c>
      <c r="B24" s="803">
        <v>1.2</v>
      </c>
      <c r="C24" s="803">
        <v>4.2</v>
      </c>
      <c r="D24" s="803">
        <v>2.4</v>
      </c>
      <c r="E24" s="803"/>
      <c r="F24" s="807" t="s">
        <v>821</v>
      </c>
      <c r="G24" s="803">
        <v>0.8</v>
      </c>
      <c r="H24" s="803">
        <v>6.2</v>
      </c>
      <c r="I24" s="803">
        <v>2.2000000000000002</v>
      </c>
      <c r="J24" s="803"/>
      <c r="K24" s="807" t="s">
        <v>821</v>
      </c>
      <c r="L24" s="803">
        <v>5.2</v>
      </c>
      <c r="M24" s="803">
        <v>7</v>
      </c>
      <c r="N24" s="803">
        <v>5.7</v>
      </c>
      <c r="O24" s="803"/>
      <c r="P24" s="807" t="s">
        <v>821</v>
      </c>
      <c r="Q24" s="803">
        <v>5.2</v>
      </c>
      <c r="R24" s="803">
        <v>7</v>
      </c>
      <c r="S24" s="803">
        <v>5.7</v>
      </c>
      <c r="T24" s="803"/>
      <c r="U24" s="807" t="s">
        <v>27</v>
      </c>
      <c r="V24" s="803">
        <v>9.9</v>
      </c>
      <c r="W24" s="803">
        <v>17.899999999999999</v>
      </c>
      <c r="X24" s="803">
        <v>13.6</v>
      </c>
      <c r="Y24" s="803"/>
      <c r="Z24" s="807" t="s">
        <v>83</v>
      </c>
      <c r="AA24" s="803">
        <v>13.5</v>
      </c>
      <c r="AB24" s="803">
        <v>26</v>
      </c>
      <c r="AC24" s="803">
        <v>20.9</v>
      </c>
      <c r="AD24" s="803"/>
      <c r="AE24" s="807" t="s">
        <v>822</v>
      </c>
      <c r="AF24" s="803">
        <v>20</v>
      </c>
      <c r="AG24" s="803">
        <v>34.5</v>
      </c>
      <c r="AH24" s="803">
        <v>24.7</v>
      </c>
      <c r="AI24" s="803"/>
      <c r="AJ24" s="807" t="s">
        <v>820</v>
      </c>
      <c r="AK24" s="803">
        <v>11.4</v>
      </c>
      <c r="AL24" s="803">
        <v>27.8</v>
      </c>
      <c r="AM24" s="803">
        <v>19.5</v>
      </c>
      <c r="AN24" s="803"/>
      <c r="AO24" s="807" t="s">
        <v>422</v>
      </c>
      <c r="AP24" s="803">
        <v>9.3000000000000007</v>
      </c>
      <c r="AQ24" s="803">
        <v>18.100000000000001</v>
      </c>
      <c r="AR24" s="803">
        <v>13.9</v>
      </c>
      <c r="AS24" s="803"/>
      <c r="AT24" s="807" t="s">
        <v>84</v>
      </c>
      <c r="AU24" s="803">
        <v>1.9</v>
      </c>
      <c r="AV24" s="803">
        <v>11.7</v>
      </c>
      <c r="AW24" s="803">
        <v>7.1</v>
      </c>
      <c r="AX24" s="803"/>
      <c r="AY24" s="807" t="s">
        <v>821</v>
      </c>
      <c r="AZ24" s="803">
        <v>-0.1</v>
      </c>
      <c r="BA24" s="803">
        <v>5.9</v>
      </c>
      <c r="BB24" s="803">
        <v>1.8</v>
      </c>
      <c r="BC24" s="803"/>
      <c r="BD24" s="807" t="s">
        <v>422</v>
      </c>
      <c r="BE24" s="803">
        <v>2.2999999999999998</v>
      </c>
      <c r="BF24" s="803">
        <v>10.3</v>
      </c>
      <c r="BG24" s="803">
        <v>6.5</v>
      </c>
    </row>
    <row r="25" spans="1:59">
      <c r="A25" s="807" t="s">
        <v>86</v>
      </c>
      <c r="B25" s="803">
        <v>1.9</v>
      </c>
      <c r="C25" s="803">
        <v>2.1</v>
      </c>
      <c r="D25" s="803">
        <v>2</v>
      </c>
      <c r="E25" s="803"/>
      <c r="F25" s="807" t="s">
        <v>824</v>
      </c>
      <c r="G25" s="803">
        <v>-3.3</v>
      </c>
      <c r="H25" s="803">
        <v>5.0999999999999996</v>
      </c>
      <c r="I25" s="803">
        <v>2.2000000000000002</v>
      </c>
      <c r="J25" s="803"/>
      <c r="K25" s="807" t="s">
        <v>824</v>
      </c>
      <c r="L25" s="803">
        <v>2.7</v>
      </c>
      <c r="M25" s="803">
        <v>13.6</v>
      </c>
      <c r="N25" s="803">
        <v>7.4</v>
      </c>
      <c r="O25" s="803"/>
      <c r="P25" s="807" t="s">
        <v>824</v>
      </c>
      <c r="Q25" s="803">
        <v>2.7</v>
      </c>
      <c r="R25" s="803">
        <v>13.6</v>
      </c>
      <c r="S25" s="803">
        <v>7.4</v>
      </c>
      <c r="T25" s="803"/>
      <c r="U25" s="807" t="s">
        <v>28</v>
      </c>
      <c r="V25" s="803">
        <v>11.4</v>
      </c>
      <c r="W25" s="803">
        <v>19</v>
      </c>
      <c r="X25" s="803">
        <v>15</v>
      </c>
      <c r="Y25" s="803"/>
      <c r="Z25" s="807" t="s">
        <v>85</v>
      </c>
      <c r="AA25" s="803">
        <v>14.7</v>
      </c>
      <c r="AB25" s="803">
        <v>23.3</v>
      </c>
      <c r="AC25" s="803">
        <v>17.899999999999999</v>
      </c>
      <c r="AD25" s="803"/>
      <c r="AE25" s="807" t="s">
        <v>825</v>
      </c>
      <c r="AF25" s="803">
        <v>18.899999999999999</v>
      </c>
      <c r="AG25" s="803">
        <v>28.6</v>
      </c>
      <c r="AH25" s="803">
        <v>23.4</v>
      </c>
      <c r="AI25" s="803"/>
      <c r="AJ25" s="807" t="s">
        <v>823</v>
      </c>
      <c r="AK25" s="803">
        <v>13.9</v>
      </c>
      <c r="AL25" s="803">
        <v>23.4</v>
      </c>
      <c r="AM25" s="803">
        <v>18.399999999999999</v>
      </c>
      <c r="AN25" s="803"/>
      <c r="AO25" s="807" t="s">
        <v>423</v>
      </c>
      <c r="AP25" s="803">
        <v>9.5</v>
      </c>
      <c r="AQ25" s="803">
        <v>14.5</v>
      </c>
      <c r="AR25" s="803">
        <v>11.1</v>
      </c>
      <c r="AS25" s="803"/>
      <c r="AT25" s="807" t="s">
        <v>86</v>
      </c>
      <c r="AU25" s="803">
        <v>4.5999999999999996</v>
      </c>
      <c r="AV25" s="803">
        <v>13.4</v>
      </c>
      <c r="AW25" s="803">
        <v>10</v>
      </c>
      <c r="AX25" s="803"/>
      <c r="AY25" s="807" t="s">
        <v>824</v>
      </c>
      <c r="AZ25" s="803">
        <v>-2.8</v>
      </c>
      <c r="BA25" s="803">
        <v>4.8</v>
      </c>
      <c r="BB25" s="803">
        <v>0.7</v>
      </c>
      <c r="BC25" s="803"/>
      <c r="BD25" s="807" t="s">
        <v>423</v>
      </c>
      <c r="BE25" s="803">
        <v>3.6</v>
      </c>
      <c r="BF25" s="803">
        <v>12.9</v>
      </c>
      <c r="BG25" s="803">
        <v>7.5</v>
      </c>
    </row>
    <row r="26" spans="1:59">
      <c r="A26" s="807" t="s">
        <v>88</v>
      </c>
      <c r="B26" s="803">
        <v>1.8</v>
      </c>
      <c r="C26" s="803">
        <v>3.7</v>
      </c>
      <c r="D26" s="803">
        <v>1.7</v>
      </c>
      <c r="E26" s="803"/>
      <c r="F26" s="807" t="s">
        <v>827</v>
      </c>
      <c r="G26" s="803">
        <v>2.5</v>
      </c>
      <c r="H26" s="803">
        <v>8.1999999999999993</v>
      </c>
      <c r="I26" s="803">
        <v>4.4000000000000004</v>
      </c>
      <c r="J26" s="803"/>
      <c r="K26" s="807" t="s">
        <v>827</v>
      </c>
      <c r="L26" s="803">
        <v>1.9</v>
      </c>
      <c r="M26" s="803">
        <v>16.399999999999999</v>
      </c>
      <c r="N26" s="803">
        <v>9.5</v>
      </c>
      <c r="O26" s="803"/>
      <c r="P26" s="807" t="s">
        <v>827</v>
      </c>
      <c r="Q26" s="803">
        <v>1.9</v>
      </c>
      <c r="R26" s="803">
        <v>16.399999999999999</v>
      </c>
      <c r="S26" s="803">
        <v>9.5</v>
      </c>
      <c r="T26" s="803"/>
      <c r="U26" s="807" t="s">
        <v>29</v>
      </c>
      <c r="V26" s="803">
        <v>8.4</v>
      </c>
      <c r="W26" s="803">
        <v>21.5</v>
      </c>
      <c r="X26" s="803">
        <v>15.6</v>
      </c>
      <c r="Y26" s="803"/>
      <c r="Z26" s="807" t="s">
        <v>87</v>
      </c>
      <c r="AA26" s="803">
        <v>8.6999999999999993</v>
      </c>
      <c r="AB26" s="803">
        <v>23.5</v>
      </c>
      <c r="AC26" s="803">
        <v>16.600000000000001</v>
      </c>
      <c r="AD26" s="803"/>
      <c r="AE26" s="807" t="s">
        <v>828</v>
      </c>
      <c r="AF26" s="803">
        <v>17.8</v>
      </c>
      <c r="AG26" s="803">
        <v>33.1</v>
      </c>
      <c r="AH26" s="803">
        <v>24.6</v>
      </c>
      <c r="AI26" s="803"/>
      <c r="AJ26" s="807" t="s">
        <v>826</v>
      </c>
      <c r="AK26" s="803">
        <v>17</v>
      </c>
      <c r="AL26" s="803">
        <v>18.399999999999999</v>
      </c>
      <c r="AM26" s="803">
        <v>17.100000000000001</v>
      </c>
      <c r="AN26" s="803"/>
      <c r="AO26" s="807" t="s">
        <v>424</v>
      </c>
      <c r="AP26" s="803">
        <v>7.3</v>
      </c>
      <c r="AQ26" s="803">
        <v>17.8</v>
      </c>
      <c r="AR26" s="803">
        <v>12.2</v>
      </c>
      <c r="AS26" s="803"/>
      <c r="AT26" s="807" t="s">
        <v>88</v>
      </c>
      <c r="AU26" s="803">
        <v>5.2</v>
      </c>
      <c r="AV26" s="803">
        <v>15.6</v>
      </c>
      <c r="AW26" s="803">
        <v>10</v>
      </c>
      <c r="AX26" s="803"/>
      <c r="AY26" s="807" t="s">
        <v>827</v>
      </c>
      <c r="AZ26" s="803">
        <v>-4.0999999999999996</v>
      </c>
      <c r="BA26" s="803">
        <v>4</v>
      </c>
      <c r="BB26" s="803">
        <v>1</v>
      </c>
      <c r="BC26" s="803"/>
      <c r="BD26" s="807" t="s">
        <v>424</v>
      </c>
      <c r="BE26" s="803">
        <v>0.9</v>
      </c>
      <c r="BF26" s="803">
        <v>13</v>
      </c>
      <c r="BG26" s="803">
        <v>6.9</v>
      </c>
    </row>
    <row r="27" spans="1:59">
      <c r="A27" s="807" t="s">
        <v>90</v>
      </c>
      <c r="B27" s="803">
        <v>0.2</v>
      </c>
      <c r="C27" s="803">
        <v>4</v>
      </c>
      <c r="D27" s="803">
        <v>1.9</v>
      </c>
      <c r="E27" s="803"/>
      <c r="F27" s="807" t="s">
        <v>830</v>
      </c>
      <c r="G27" s="803">
        <v>1.8</v>
      </c>
      <c r="H27" s="803">
        <v>8.8000000000000007</v>
      </c>
      <c r="I27" s="803">
        <v>3.7</v>
      </c>
      <c r="J27" s="803"/>
      <c r="K27" s="807" t="s">
        <v>830</v>
      </c>
      <c r="L27" s="803">
        <v>8.6</v>
      </c>
      <c r="M27" s="803">
        <v>10.6</v>
      </c>
      <c r="N27" s="803">
        <v>8.1</v>
      </c>
      <c r="O27" s="803"/>
      <c r="P27" s="807" t="s">
        <v>830</v>
      </c>
      <c r="Q27" s="803">
        <v>8.6</v>
      </c>
      <c r="R27" s="803">
        <v>10.6</v>
      </c>
      <c r="S27" s="803">
        <v>8.1</v>
      </c>
      <c r="T27" s="803"/>
      <c r="U27" s="807" t="s">
        <v>30</v>
      </c>
      <c r="V27" s="803">
        <v>11.6</v>
      </c>
      <c r="W27" s="803">
        <v>20.7</v>
      </c>
      <c r="X27" s="803">
        <v>15.6</v>
      </c>
      <c r="Y27" s="803"/>
      <c r="Z27" s="807" t="s">
        <v>89</v>
      </c>
      <c r="AA27" s="803">
        <v>10.3</v>
      </c>
      <c r="AB27" s="803">
        <v>26.8</v>
      </c>
      <c r="AC27" s="803">
        <v>19.3</v>
      </c>
      <c r="AD27" s="803"/>
      <c r="AE27" s="807" t="s">
        <v>831</v>
      </c>
      <c r="AF27" s="803">
        <v>18.2</v>
      </c>
      <c r="AG27" s="803">
        <v>24.7</v>
      </c>
      <c r="AH27" s="803">
        <v>20.399999999999999</v>
      </c>
      <c r="AI27" s="803"/>
      <c r="AJ27" s="807" t="s">
        <v>829</v>
      </c>
      <c r="AK27" s="803">
        <v>10.9</v>
      </c>
      <c r="AL27" s="803">
        <v>23.6</v>
      </c>
      <c r="AM27" s="803">
        <v>17.100000000000001</v>
      </c>
      <c r="AN27" s="803"/>
      <c r="AO27" s="807" t="s">
        <v>425</v>
      </c>
      <c r="AP27" s="803">
        <v>6.2</v>
      </c>
      <c r="AQ27" s="803">
        <v>18.8</v>
      </c>
      <c r="AR27" s="803">
        <v>12.4</v>
      </c>
      <c r="AS27" s="803"/>
      <c r="AT27" s="807" t="s">
        <v>90</v>
      </c>
      <c r="AU27" s="803">
        <v>7.7</v>
      </c>
      <c r="AV27" s="803">
        <v>16.7</v>
      </c>
      <c r="AW27" s="803">
        <v>11</v>
      </c>
      <c r="AX27" s="803"/>
      <c r="AY27" s="807" t="s">
        <v>830</v>
      </c>
      <c r="AZ27" s="803">
        <v>0.5</v>
      </c>
      <c r="BA27" s="803">
        <v>4.8</v>
      </c>
      <c r="BB27" s="803">
        <v>2.6</v>
      </c>
      <c r="BC27" s="803"/>
      <c r="BD27" s="807" t="s">
        <v>425</v>
      </c>
      <c r="BE27" s="803">
        <v>1.6</v>
      </c>
      <c r="BF27" s="803">
        <v>11.9</v>
      </c>
      <c r="BG27" s="803">
        <v>5.3</v>
      </c>
    </row>
    <row r="28" spans="1:59">
      <c r="A28" s="807" t="s">
        <v>92</v>
      </c>
      <c r="B28" s="803">
        <v>0.7</v>
      </c>
      <c r="C28" s="803">
        <v>2.1</v>
      </c>
      <c r="D28" s="803">
        <v>0.9</v>
      </c>
      <c r="E28" s="803"/>
      <c r="F28" s="807" t="s">
        <v>833</v>
      </c>
      <c r="G28" s="803">
        <v>-3.4</v>
      </c>
      <c r="H28" s="803">
        <v>5.8</v>
      </c>
      <c r="I28" s="803">
        <v>2</v>
      </c>
      <c r="J28" s="803"/>
      <c r="K28" s="807" t="s">
        <v>833</v>
      </c>
      <c r="L28" s="803">
        <v>4.9000000000000004</v>
      </c>
      <c r="M28" s="803">
        <v>9.3000000000000007</v>
      </c>
      <c r="N28" s="803">
        <v>7</v>
      </c>
      <c r="O28" s="803"/>
      <c r="P28" s="807" t="s">
        <v>833</v>
      </c>
      <c r="Q28" s="803">
        <v>4.9000000000000004</v>
      </c>
      <c r="R28" s="803">
        <v>9.3000000000000007</v>
      </c>
      <c r="S28" s="803">
        <v>7</v>
      </c>
      <c r="T28" s="803"/>
      <c r="U28" s="807" t="s">
        <v>31</v>
      </c>
      <c r="V28" s="803">
        <v>10.9</v>
      </c>
      <c r="W28" s="803">
        <v>19</v>
      </c>
      <c r="X28" s="803">
        <v>14.1</v>
      </c>
      <c r="Y28" s="803"/>
      <c r="Z28" s="807" t="s">
        <v>91</v>
      </c>
      <c r="AA28" s="803">
        <v>12.1</v>
      </c>
      <c r="AB28" s="803">
        <v>27.3</v>
      </c>
      <c r="AC28" s="803">
        <v>20.399999999999999</v>
      </c>
      <c r="AD28" s="803"/>
      <c r="AE28" s="807" t="s">
        <v>834</v>
      </c>
      <c r="AF28" s="803">
        <v>11.7</v>
      </c>
      <c r="AG28" s="803">
        <v>21.8</v>
      </c>
      <c r="AH28" s="803">
        <v>16.899999999999999</v>
      </c>
      <c r="AI28" s="803"/>
      <c r="AJ28" s="807" t="s">
        <v>832</v>
      </c>
      <c r="AK28" s="803">
        <v>9.8000000000000007</v>
      </c>
      <c r="AL28" s="803">
        <v>27.4</v>
      </c>
      <c r="AM28" s="803">
        <v>18.399999999999999</v>
      </c>
      <c r="AN28" s="803"/>
      <c r="AO28" s="807" t="s">
        <v>426</v>
      </c>
      <c r="AP28" s="803">
        <v>7</v>
      </c>
      <c r="AQ28" s="803">
        <v>17.5</v>
      </c>
      <c r="AR28" s="803">
        <v>12.6</v>
      </c>
      <c r="AS28" s="803"/>
      <c r="AT28" s="807" t="s">
        <v>92</v>
      </c>
      <c r="AU28" s="803">
        <v>4.5</v>
      </c>
      <c r="AV28" s="803">
        <v>11.3</v>
      </c>
      <c r="AW28" s="803">
        <v>9.1</v>
      </c>
      <c r="AX28" s="803"/>
      <c r="AY28" s="807" t="s">
        <v>833</v>
      </c>
      <c r="AZ28" s="803">
        <v>1.6</v>
      </c>
      <c r="BA28" s="803">
        <v>6.8</v>
      </c>
      <c r="BB28" s="803">
        <v>4</v>
      </c>
      <c r="BC28" s="803"/>
      <c r="BD28" s="807" t="s">
        <v>426</v>
      </c>
      <c r="BE28" s="803">
        <v>-1.3</v>
      </c>
      <c r="BF28" s="803">
        <v>10</v>
      </c>
      <c r="BG28" s="803">
        <v>2.6</v>
      </c>
    </row>
    <row r="29" spans="1:59">
      <c r="A29" s="807" t="s">
        <v>94</v>
      </c>
      <c r="B29" s="803">
        <v>-0.1</v>
      </c>
      <c r="C29" s="803">
        <v>4.7</v>
      </c>
      <c r="D29" s="803">
        <v>1.4</v>
      </c>
      <c r="E29" s="803"/>
      <c r="F29" s="807" t="s">
        <v>836</v>
      </c>
      <c r="G29" s="803">
        <v>2.2000000000000002</v>
      </c>
      <c r="H29" s="803">
        <v>6.8</v>
      </c>
      <c r="I29" s="803">
        <v>3.9</v>
      </c>
      <c r="J29" s="803"/>
      <c r="K29" s="807" t="s">
        <v>836</v>
      </c>
      <c r="L29" s="803">
        <v>4.2</v>
      </c>
      <c r="M29" s="803">
        <v>12.9</v>
      </c>
      <c r="N29" s="803">
        <v>8.3000000000000007</v>
      </c>
      <c r="O29" s="803"/>
      <c r="P29" s="807" t="s">
        <v>836</v>
      </c>
      <c r="Q29" s="803">
        <v>4.2</v>
      </c>
      <c r="R29" s="803">
        <v>12.9</v>
      </c>
      <c r="S29" s="803">
        <v>8.3000000000000007</v>
      </c>
      <c r="T29" s="803"/>
      <c r="U29" s="807" t="s">
        <v>32</v>
      </c>
      <c r="V29" s="803">
        <v>10.1</v>
      </c>
      <c r="W29" s="803">
        <v>18.8</v>
      </c>
      <c r="X29" s="803">
        <v>13.8</v>
      </c>
      <c r="Y29" s="803"/>
      <c r="Z29" s="807" t="s">
        <v>93</v>
      </c>
      <c r="AA29" s="803">
        <v>15.6</v>
      </c>
      <c r="AB29" s="803">
        <v>29.2</v>
      </c>
      <c r="AC29" s="803">
        <v>22.3</v>
      </c>
      <c r="AD29" s="803"/>
      <c r="AE29" s="807" t="s">
        <v>837</v>
      </c>
      <c r="AF29" s="803">
        <v>14</v>
      </c>
      <c r="AG29" s="803">
        <v>27.2</v>
      </c>
      <c r="AH29" s="803">
        <v>20.399999999999999</v>
      </c>
      <c r="AI29" s="803"/>
      <c r="AJ29" s="807" t="s">
        <v>835</v>
      </c>
      <c r="AK29" s="803">
        <v>13.8</v>
      </c>
      <c r="AL29" s="803">
        <v>29.8</v>
      </c>
      <c r="AM29" s="803">
        <v>22.4</v>
      </c>
      <c r="AN29" s="803"/>
      <c r="AO29" s="807" t="s">
        <v>427</v>
      </c>
      <c r="AP29" s="803">
        <v>9.4</v>
      </c>
      <c r="AQ29" s="803">
        <v>16.7</v>
      </c>
      <c r="AR29" s="803">
        <v>13.9</v>
      </c>
      <c r="AS29" s="803"/>
      <c r="AT29" s="807" t="s">
        <v>94</v>
      </c>
      <c r="AU29" s="803">
        <v>9.1</v>
      </c>
      <c r="AV29" s="803">
        <v>12</v>
      </c>
      <c r="AW29" s="803">
        <v>9.9</v>
      </c>
      <c r="AX29" s="803"/>
      <c r="AY29" s="807" t="s">
        <v>836</v>
      </c>
      <c r="AZ29" s="803">
        <v>2.7</v>
      </c>
      <c r="BA29" s="803">
        <v>4.5</v>
      </c>
      <c r="BB29" s="803">
        <v>3.3</v>
      </c>
      <c r="BC29" s="803"/>
      <c r="BD29" s="807" t="s">
        <v>427</v>
      </c>
      <c r="BE29" s="803">
        <v>-2.6</v>
      </c>
      <c r="BF29" s="803">
        <v>3.4</v>
      </c>
      <c r="BG29" s="803">
        <v>1</v>
      </c>
    </row>
    <row r="30" spans="1:59">
      <c r="A30" s="807" t="s">
        <v>96</v>
      </c>
      <c r="B30" s="803">
        <v>-3.5</v>
      </c>
      <c r="C30" s="803">
        <v>3.9</v>
      </c>
      <c r="D30" s="803">
        <v>0.7</v>
      </c>
      <c r="E30" s="803"/>
      <c r="F30" s="807" t="s">
        <v>839</v>
      </c>
      <c r="G30" s="803">
        <v>1.2</v>
      </c>
      <c r="H30" s="803">
        <v>6.9</v>
      </c>
      <c r="I30" s="803">
        <v>3.1</v>
      </c>
      <c r="J30" s="803"/>
      <c r="K30" s="807" t="s">
        <v>839</v>
      </c>
      <c r="L30" s="803">
        <v>-0.5</v>
      </c>
      <c r="M30" s="803">
        <v>12.1</v>
      </c>
      <c r="N30" s="803">
        <v>6.3</v>
      </c>
      <c r="O30" s="803"/>
      <c r="P30" s="807" t="s">
        <v>839</v>
      </c>
      <c r="Q30" s="803">
        <v>-0.5</v>
      </c>
      <c r="R30" s="803">
        <v>12.1</v>
      </c>
      <c r="S30" s="803">
        <v>6.3</v>
      </c>
      <c r="T30" s="803"/>
      <c r="U30" s="807" t="s">
        <v>33</v>
      </c>
      <c r="V30" s="803">
        <v>5.9</v>
      </c>
      <c r="W30" s="803">
        <v>24.5</v>
      </c>
      <c r="X30" s="803">
        <v>15.4</v>
      </c>
      <c r="Y30" s="803"/>
      <c r="Z30" s="807" t="s">
        <v>95</v>
      </c>
      <c r="AA30" s="803">
        <v>13.6</v>
      </c>
      <c r="AB30" s="803">
        <v>28.9</v>
      </c>
      <c r="AC30" s="803">
        <v>21.8</v>
      </c>
      <c r="AD30" s="803"/>
      <c r="AE30" s="807" t="s">
        <v>840</v>
      </c>
      <c r="AF30" s="803">
        <v>16</v>
      </c>
      <c r="AG30" s="803">
        <v>25.1</v>
      </c>
      <c r="AH30" s="803">
        <v>20.7</v>
      </c>
      <c r="AI30" s="803"/>
      <c r="AJ30" s="807" t="s">
        <v>838</v>
      </c>
      <c r="AK30" s="803">
        <v>18.8</v>
      </c>
      <c r="AL30" s="803">
        <v>31.8</v>
      </c>
      <c r="AM30" s="803">
        <v>24.1</v>
      </c>
      <c r="AN30" s="803"/>
      <c r="AO30" s="807" t="s">
        <v>428</v>
      </c>
      <c r="AP30" s="803">
        <v>11.2</v>
      </c>
      <c r="AQ30" s="803">
        <v>16.399999999999999</v>
      </c>
      <c r="AR30" s="803">
        <v>13.1</v>
      </c>
      <c r="AS30" s="803"/>
      <c r="AT30" s="807" t="s">
        <v>96</v>
      </c>
      <c r="AU30" s="803">
        <v>7.5</v>
      </c>
      <c r="AV30" s="803">
        <v>12.6</v>
      </c>
      <c r="AW30" s="803">
        <v>9.6999999999999993</v>
      </c>
      <c r="AX30" s="803"/>
      <c r="AY30" s="807" t="s">
        <v>839</v>
      </c>
      <c r="AZ30" s="803">
        <v>-1.9</v>
      </c>
      <c r="BA30" s="803">
        <v>6.3</v>
      </c>
      <c r="BB30" s="803">
        <v>1.6</v>
      </c>
      <c r="BC30" s="803"/>
      <c r="BD30" s="807" t="s">
        <v>428</v>
      </c>
      <c r="BE30" s="803">
        <v>0.3</v>
      </c>
      <c r="BF30" s="803">
        <v>2</v>
      </c>
      <c r="BG30" s="803">
        <v>1</v>
      </c>
    </row>
    <row r="31" spans="1:59">
      <c r="A31" s="807" t="s">
        <v>98</v>
      </c>
      <c r="B31" s="803">
        <v>1.3</v>
      </c>
      <c r="C31" s="803">
        <v>4.4000000000000004</v>
      </c>
      <c r="D31" s="803">
        <v>3.8</v>
      </c>
      <c r="E31" s="803"/>
      <c r="F31" s="803"/>
      <c r="G31" s="803"/>
      <c r="H31" s="803"/>
      <c r="I31" s="803"/>
      <c r="J31" s="803"/>
      <c r="K31" s="807" t="s">
        <v>842</v>
      </c>
      <c r="L31" s="803">
        <v>6.5</v>
      </c>
      <c r="M31" s="803">
        <v>12.5</v>
      </c>
      <c r="N31" s="803">
        <v>9.1</v>
      </c>
      <c r="O31" s="803"/>
      <c r="P31" s="807" t="s">
        <v>842</v>
      </c>
      <c r="Q31" s="803">
        <v>6.5</v>
      </c>
      <c r="R31" s="803">
        <v>12.5</v>
      </c>
      <c r="S31" s="803">
        <v>9.1</v>
      </c>
      <c r="T31" s="803"/>
      <c r="U31" s="807" t="s">
        <v>34</v>
      </c>
      <c r="V31" s="803">
        <v>9.1</v>
      </c>
      <c r="W31" s="803">
        <v>26.1</v>
      </c>
      <c r="X31" s="803">
        <v>18.399999999999999</v>
      </c>
      <c r="Y31" s="803"/>
      <c r="Z31" s="807" t="s">
        <v>97</v>
      </c>
      <c r="AA31" s="803">
        <v>14.3</v>
      </c>
      <c r="AB31" s="803">
        <v>29.4</v>
      </c>
      <c r="AC31" s="803">
        <v>22.7</v>
      </c>
      <c r="AD31" s="803"/>
      <c r="AE31" s="807" t="s">
        <v>843</v>
      </c>
      <c r="AF31" s="803">
        <v>17.100000000000001</v>
      </c>
      <c r="AG31" s="803">
        <v>22</v>
      </c>
      <c r="AH31" s="803">
        <v>18.899999999999999</v>
      </c>
      <c r="AI31" s="803"/>
      <c r="AJ31" s="807" t="s">
        <v>841</v>
      </c>
      <c r="AK31" s="803">
        <v>16.3</v>
      </c>
      <c r="AL31" s="803">
        <v>29.6</v>
      </c>
      <c r="AM31" s="803">
        <v>23.4</v>
      </c>
      <c r="AN31" s="803"/>
      <c r="AO31" s="807" t="s">
        <v>429</v>
      </c>
      <c r="AP31" s="803">
        <v>8.6999999999999993</v>
      </c>
      <c r="AQ31" s="803">
        <v>15.6</v>
      </c>
      <c r="AR31" s="803">
        <v>11.1</v>
      </c>
      <c r="AS31" s="803"/>
      <c r="AT31" s="807" t="s">
        <v>98</v>
      </c>
      <c r="AU31" s="803">
        <v>7.6</v>
      </c>
      <c r="AV31" s="803">
        <v>14.3</v>
      </c>
      <c r="AW31" s="803">
        <v>9.9</v>
      </c>
      <c r="AX31" s="803"/>
      <c r="AY31" s="807" t="s">
        <v>842</v>
      </c>
      <c r="AZ31" s="803">
        <v>-2.2000000000000002</v>
      </c>
      <c r="BA31" s="803">
        <v>5.4</v>
      </c>
      <c r="BB31" s="803">
        <v>3.1</v>
      </c>
      <c r="BC31" s="803"/>
      <c r="BD31" s="807" t="s">
        <v>429</v>
      </c>
      <c r="BE31" s="803">
        <v>-1</v>
      </c>
      <c r="BF31" s="803">
        <v>4.7</v>
      </c>
      <c r="BG31" s="803">
        <v>1.4</v>
      </c>
    </row>
    <row r="32" spans="1:59">
      <c r="A32" s="807" t="s">
        <v>100</v>
      </c>
      <c r="B32" s="803">
        <v>0.5</v>
      </c>
      <c r="C32" s="803">
        <v>3.1</v>
      </c>
      <c r="D32" s="803">
        <v>1.8</v>
      </c>
      <c r="E32" s="803"/>
      <c r="F32" s="803"/>
      <c r="G32" s="803"/>
      <c r="H32" s="803"/>
      <c r="I32" s="803"/>
      <c r="J32" s="803"/>
      <c r="K32" s="807" t="s">
        <v>845</v>
      </c>
      <c r="L32" s="803">
        <v>9.4</v>
      </c>
      <c r="M32" s="803">
        <v>15.1</v>
      </c>
      <c r="N32" s="803">
        <v>11.8</v>
      </c>
      <c r="O32" s="803"/>
      <c r="P32" s="807" t="s">
        <v>845</v>
      </c>
      <c r="Q32" s="803">
        <v>9.4</v>
      </c>
      <c r="R32" s="803">
        <v>15.1</v>
      </c>
      <c r="S32" s="803">
        <v>11.8</v>
      </c>
      <c r="T32" s="803"/>
      <c r="U32" s="807" t="s">
        <v>35</v>
      </c>
      <c r="V32" s="803">
        <v>14</v>
      </c>
      <c r="W32" s="803">
        <v>22.8</v>
      </c>
      <c r="X32" s="803">
        <v>18.3</v>
      </c>
      <c r="Y32" s="803"/>
      <c r="Z32" s="807" t="s">
        <v>99</v>
      </c>
      <c r="AA32" s="803">
        <v>15.2</v>
      </c>
      <c r="AB32" s="803">
        <v>32</v>
      </c>
      <c r="AC32" s="803">
        <v>23.8</v>
      </c>
      <c r="AD32" s="803"/>
      <c r="AE32" s="807" t="s">
        <v>846</v>
      </c>
      <c r="AF32" s="803">
        <v>10.9</v>
      </c>
      <c r="AG32" s="803">
        <v>22.4</v>
      </c>
      <c r="AH32" s="803">
        <v>17.399999999999999</v>
      </c>
      <c r="AI32" s="803"/>
      <c r="AJ32" s="807" t="s">
        <v>844</v>
      </c>
      <c r="AK32" s="803">
        <v>17.100000000000001</v>
      </c>
      <c r="AL32" s="803">
        <v>31.8</v>
      </c>
      <c r="AM32" s="803">
        <v>24</v>
      </c>
      <c r="AN32" s="803"/>
      <c r="AO32" s="807" t="s">
        <v>430</v>
      </c>
      <c r="AP32" s="803">
        <v>4.7</v>
      </c>
      <c r="AQ32" s="803">
        <v>15.3</v>
      </c>
      <c r="AR32" s="803">
        <v>10.3</v>
      </c>
      <c r="AS32" s="803"/>
      <c r="AT32" s="807" t="s">
        <v>100</v>
      </c>
      <c r="AU32" s="803">
        <v>4.9000000000000004</v>
      </c>
      <c r="AV32" s="803">
        <v>14</v>
      </c>
      <c r="AW32" s="803">
        <v>9.4</v>
      </c>
      <c r="AX32" s="803"/>
      <c r="AY32" s="807" t="s">
        <v>845</v>
      </c>
      <c r="AZ32" s="803">
        <v>4.7</v>
      </c>
      <c r="BA32" s="803">
        <v>11.4</v>
      </c>
      <c r="BB32" s="803">
        <v>8</v>
      </c>
      <c r="BC32" s="803"/>
      <c r="BD32" s="807" t="s">
        <v>430</v>
      </c>
      <c r="BE32" s="803">
        <v>0.8</v>
      </c>
      <c r="BF32" s="803">
        <v>6</v>
      </c>
      <c r="BG32" s="803">
        <v>3.8</v>
      </c>
    </row>
    <row r="33" spans="1:59">
      <c r="A33" s="807" t="s">
        <v>102</v>
      </c>
      <c r="B33" s="803">
        <v>-2.7</v>
      </c>
      <c r="C33" s="803">
        <v>3.1</v>
      </c>
      <c r="D33" s="803">
        <v>0.5</v>
      </c>
      <c r="E33" s="803"/>
      <c r="F33" s="803"/>
      <c r="G33" s="803"/>
      <c r="H33" s="803"/>
      <c r="I33" s="803"/>
      <c r="J33" s="803"/>
      <c r="K33" s="807" t="s">
        <v>849</v>
      </c>
      <c r="L33" s="803">
        <v>10.6</v>
      </c>
      <c r="M33" s="803">
        <v>15.2</v>
      </c>
      <c r="N33" s="803">
        <v>12.4</v>
      </c>
      <c r="O33" s="803"/>
      <c r="P33" s="807" t="s">
        <v>849</v>
      </c>
      <c r="Q33" s="803">
        <v>10.6</v>
      </c>
      <c r="R33" s="803">
        <v>15.2</v>
      </c>
      <c r="S33" s="803">
        <v>12.4</v>
      </c>
      <c r="T33" s="803"/>
      <c r="U33" s="807" t="s">
        <v>36</v>
      </c>
      <c r="V33" s="803">
        <v>12.7</v>
      </c>
      <c r="W33" s="803">
        <v>25</v>
      </c>
      <c r="X33" s="803">
        <v>18.399999999999999</v>
      </c>
      <c r="Y33" s="803"/>
      <c r="Z33" s="803"/>
      <c r="AA33" s="803"/>
      <c r="AB33" s="803"/>
      <c r="AC33" s="803"/>
      <c r="AD33" s="803"/>
      <c r="AE33" s="807" t="s">
        <v>848</v>
      </c>
      <c r="AF33" s="803">
        <v>10.6</v>
      </c>
      <c r="AG33" s="803">
        <v>24</v>
      </c>
      <c r="AH33" s="803">
        <v>18.100000000000001</v>
      </c>
      <c r="AI33" s="803"/>
      <c r="AJ33" s="807" t="s">
        <v>847</v>
      </c>
      <c r="AK33" s="803">
        <v>15.8</v>
      </c>
      <c r="AL33" s="803">
        <v>31.7</v>
      </c>
      <c r="AM33" s="803">
        <v>24</v>
      </c>
      <c r="AN33" s="803"/>
      <c r="AO33" s="803"/>
      <c r="AP33" s="803"/>
      <c r="AQ33" s="803"/>
      <c r="AR33" s="803"/>
      <c r="AS33" s="803"/>
      <c r="AT33" s="807" t="s">
        <v>102</v>
      </c>
      <c r="AU33" s="803">
        <v>4.7</v>
      </c>
      <c r="AV33" s="803">
        <v>10.4</v>
      </c>
      <c r="AW33" s="803">
        <v>9</v>
      </c>
      <c r="AX33" s="803"/>
      <c r="AY33" s="803"/>
      <c r="AZ33" s="803"/>
      <c r="BA33" s="803"/>
      <c r="BB33" s="803"/>
      <c r="BC33" s="803"/>
      <c r="BD33" s="807" t="s">
        <v>431</v>
      </c>
      <c r="BE33" s="803">
        <v>3</v>
      </c>
      <c r="BF33" s="803">
        <v>8.1</v>
      </c>
      <c r="BG33" s="803">
        <v>5.7</v>
      </c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Jeu. 01"/>
    <hyperlink ref="F3" r:id="rId2" display="Dim. 01"/>
    <hyperlink ref="K3" r:id="rId3" display="Dim. 01"/>
    <hyperlink ref="P3" r:id="rId4" display="Dim. 01"/>
    <hyperlink ref="U3" r:id="rId5" display="Ven. 01"/>
    <hyperlink ref="Z3" r:id="rId6" display="Lun. 01"/>
    <hyperlink ref="AE3" r:id="rId7" display="Mer. 01"/>
    <hyperlink ref="AJ3" r:id="rId8" display="Sam. 01"/>
    <hyperlink ref="AO3" r:id="rId9" display="Mar. 01"/>
    <hyperlink ref="AT3" r:id="rId10" display="Jeu. 01"/>
    <hyperlink ref="AY3" r:id="rId11" display="Dim. 01"/>
    <hyperlink ref="BD3" r:id="rId12" display="Mar. 01"/>
    <hyperlink ref="A4" r:id="rId13" display="Ven. 02"/>
    <hyperlink ref="F4" r:id="rId14" display="Lun. 02"/>
    <hyperlink ref="K4" r:id="rId15" display="Lun. 02"/>
    <hyperlink ref="P4" r:id="rId16" display="Lun. 02"/>
    <hyperlink ref="U4" r:id="rId17" display="Sam. 02"/>
    <hyperlink ref="Z4" r:id="rId18" display="Mar. 02"/>
    <hyperlink ref="AE4" r:id="rId19" display="Jeu. 02"/>
    <hyperlink ref="AJ4" r:id="rId20" display="Dim. 02"/>
    <hyperlink ref="AO4" r:id="rId21" display="Mer. 02"/>
    <hyperlink ref="AT4" r:id="rId22" display="Ven. 02"/>
    <hyperlink ref="AY4" r:id="rId23" display="Lun. 02"/>
    <hyperlink ref="BD4" r:id="rId24" display="Mer. 02"/>
    <hyperlink ref="A5" r:id="rId25" display="Sam. 03"/>
    <hyperlink ref="F5" r:id="rId26" display="Mar. 03"/>
    <hyperlink ref="K5" r:id="rId27" display="Mar. 03"/>
    <hyperlink ref="P5" r:id="rId28" display="Mar. 03"/>
    <hyperlink ref="U5" r:id="rId29" display="Dim. 03"/>
    <hyperlink ref="Z5" r:id="rId30" display="Mer. 03"/>
    <hyperlink ref="AE5" r:id="rId31" display="Ven. 03"/>
    <hyperlink ref="AJ5" r:id="rId32" display="Lun. 03"/>
    <hyperlink ref="AO5" r:id="rId33" display="Jeu. 03"/>
    <hyperlink ref="AT5" r:id="rId34" display="Sam. 03"/>
    <hyperlink ref="AY5" r:id="rId35" display="Mar. 03"/>
    <hyperlink ref="BD5" r:id="rId36" display="Jeu. 03"/>
    <hyperlink ref="A6" r:id="rId37" display="Dim. 04"/>
    <hyperlink ref="F6" r:id="rId38" display="Mer. 04"/>
    <hyperlink ref="K6" r:id="rId39" display="Mer. 04"/>
    <hyperlink ref="P6" r:id="rId40" display="Mer. 04"/>
    <hyperlink ref="U6" r:id="rId41" display="Lun. 04"/>
    <hyperlink ref="Z6" r:id="rId42" display="Jeu. 04"/>
    <hyperlink ref="AE6" r:id="rId43" display="Sam. 04"/>
    <hyperlink ref="AJ6" r:id="rId44" display="Mar. 04"/>
    <hyperlink ref="AO6" r:id="rId45" display="Ven. 04"/>
    <hyperlink ref="AT6" r:id="rId46" display="Dim. 04"/>
    <hyperlink ref="AY6" r:id="rId47" display="Mer. 04"/>
    <hyperlink ref="BD6" r:id="rId48" display="Ven. 04"/>
    <hyperlink ref="A7" r:id="rId49" display="Lun. 05"/>
    <hyperlink ref="F7" r:id="rId50" display="Jeu. 05"/>
    <hyperlink ref="K7" r:id="rId51" display="Jeu. 05"/>
    <hyperlink ref="P7" r:id="rId52" display="Jeu. 05"/>
    <hyperlink ref="U7" r:id="rId53" display="Mar. 05"/>
    <hyperlink ref="Z7" r:id="rId54" display="Ven. 05"/>
    <hyperlink ref="AE7" r:id="rId55" display="Dim. 05"/>
    <hyperlink ref="AJ7" r:id="rId56" display="Mer. 05"/>
    <hyperlink ref="AO7" r:id="rId57" display="Sam. 05"/>
    <hyperlink ref="AT7" r:id="rId58" display="Lun. 05"/>
    <hyperlink ref="AY7" r:id="rId59" display="Jeu. 05"/>
    <hyperlink ref="BD7" r:id="rId60" display="Sam. 05"/>
    <hyperlink ref="A8" r:id="rId61" display="Mar. 06"/>
    <hyperlink ref="F8" r:id="rId62" display="Ven. 06"/>
    <hyperlink ref="K8" r:id="rId63" display="Ven. 06"/>
    <hyperlink ref="P8" r:id="rId64" display="Ven. 06"/>
    <hyperlink ref="U8" r:id="rId65" display="Mer. 06"/>
    <hyperlink ref="Z8" r:id="rId66" display="Sam. 06"/>
    <hyperlink ref="AE8" r:id="rId67" display="Lun. 06"/>
    <hyperlink ref="AJ8" r:id="rId68" display="Jeu. 06"/>
    <hyperlink ref="AO8" r:id="rId69" display="Dim. 06"/>
    <hyperlink ref="AT8" r:id="rId70" display="Mar. 06"/>
    <hyperlink ref="AY8" r:id="rId71" display="Ven. 06"/>
    <hyperlink ref="BD8" r:id="rId72" display="Dim. 06"/>
    <hyperlink ref="A9" r:id="rId73" display="Mer. 07"/>
    <hyperlink ref="F9" r:id="rId74" display="Sam. 07"/>
    <hyperlink ref="K9" r:id="rId75" display="Sam. 07"/>
    <hyperlink ref="P9" r:id="rId76" display="Sam. 07"/>
    <hyperlink ref="U9" r:id="rId77" display="Jeu. 07"/>
    <hyperlink ref="Z9" r:id="rId78" display="Dim. 07"/>
    <hyperlink ref="AE9" r:id="rId79" display="Mar. 07"/>
    <hyperlink ref="AJ9" r:id="rId80" display="Ven. 07"/>
    <hyperlink ref="AO9" r:id="rId81" display="Lun. 07"/>
    <hyperlink ref="AT9" r:id="rId82" display="Mer. 07"/>
    <hyperlink ref="AY9" r:id="rId83" display="Sam. 07"/>
    <hyperlink ref="BD9" r:id="rId84" display="Lun. 07"/>
    <hyperlink ref="A10" r:id="rId85" display="Jeu. 08"/>
    <hyperlink ref="F10" r:id="rId86" display="Dim. 08"/>
    <hyperlink ref="K10" r:id="rId87" display="Dim. 08"/>
    <hyperlink ref="P10" r:id="rId88" display="Dim. 08"/>
    <hyperlink ref="U10" r:id="rId89" display="Ven. 08"/>
    <hyperlink ref="Z10" r:id="rId90" display="Lun. 08"/>
    <hyperlink ref="AE10" r:id="rId91" display="Mer. 08"/>
    <hyperlink ref="AJ10" r:id="rId92" display="Sam. 08"/>
    <hyperlink ref="AO10" r:id="rId93" display="Mar. 08"/>
    <hyperlink ref="AT10" r:id="rId94" display="Jeu. 08"/>
    <hyperlink ref="AY10" r:id="rId95" display="Dim. 08"/>
    <hyperlink ref="BD10" r:id="rId96" display="Mar. 08"/>
    <hyperlink ref="A11" r:id="rId97" display="Ven. 09"/>
    <hyperlink ref="F11" r:id="rId98" display="Lun. 09"/>
    <hyperlink ref="K11" r:id="rId99" display="Lun. 09"/>
    <hyperlink ref="P11" r:id="rId100" display="Lun. 09"/>
    <hyperlink ref="U11" r:id="rId101" display="Sam. 09"/>
    <hyperlink ref="Z11" r:id="rId102" display="Mar. 09"/>
    <hyperlink ref="AE11" r:id="rId103" display="Jeu. 09"/>
    <hyperlink ref="AJ11" r:id="rId104" display="Dim. 09"/>
    <hyperlink ref="AO11" r:id="rId105" display="Mer. 09"/>
    <hyperlink ref="AT11" r:id="rId106" display="Ven. 09"/>
    <hyperlink ref="AY11" r:id="rId107" display="Lun. 09"/>
    <hyperlink ref="BD11" r:id="rId108" display="Mer. 09"/>
    <hyperlink ref="A12" r:id="rId109" display="Sam. 10"/>
    <hyperlink ref="F12" r:id="rId110" display="Mar. 10"/>
    <hyperlink ref="K12" r:id="rId111" display="Mar. 10"/>
    <hyperlink ref="P12" r:id="rId112" display="Mar. 10"/>
    <hyperlink ref="U12" r:id="rId113" display="Dim. 10"/>
    <hyperlink ref="Z12" r:id="rId114" display="Mer. 10"/>
    <hyperlink ref="AE12" r:id="rId115" display="Ven. 10"/>
    <hyperlink ref="AJ12" r:id="rId116" display="Lun. 10"/>
    <hyperlink ref="AO12" r:id="rId117" display="Jeu. 10"/>
    <hyperlink ref="AT12" r:id="rId118" display="Sam. 10"/>
    <hyperlink ref="AY12" r:id="rId119" display="Mar. 10"/>
    <hyperlink ref="BD12" r:id="rId120" display="Jeu. 10"/>
    <hyperlink ref="A13" r:id="rId121" display="Dim. 11"/>
    <hyperlink ref="F13" r:id="rId122" display="Mer. 11"/>
    <hyperlink ref="K13" r:id="rId123" display="Mer. 11"/>
    <hyperlink ref="P13" r:id="rId124" display="Mer. 11"/>
    <hyperlink ref="U13" r:id="rId125" display="Lun. 11"/>
    <hyperlink ref="Z13" r:id="rId126" display="Jeu. 11"/>
    <hyperlink ref="AE13" r:id="rId127" display="Sam. 11"/>
    <hyperlink ref="AJ13" r:id="rId128" display="Mar. 11"/>
    <hyperlink ref="AO13" r:id="rId129" display="Ven. 11"/>
    <hyperlink ref="AT13" r:id="rId130" display="Dim. 11"/>
    <hyperlink ref="AY13" r:id="rId131" display="Mer. 11"/>
    <hyperlink ref="BD13" r:id="rId132" display="Ven. 11"/>
    <hyperlink ref="A14" r:id="rId133" display="Lun. 12"/>
    <hyperlink ref="F14" r:id="rId134" display="Jeu. 12"/>
    <hyperlink ref="K14" r:id="rId135" display="Jeu. 12"/>
    <hyperlink ref="P14" r:id="rId136" display="Jeu. 12"/>
    <hyperlink ref="U14" r:id="rId137" display="Mar. 12"/>
    <hyperlink ref="Z14" r:id="rId138" display="Ven. 12"/>
    <hyperlink ref="AE14" r:id="rId139" display="Dim. 12"/>
    <hyperlink ref="AJ14" r:id="rId140" display="Mer. 12"/>
    <hyperlink ref="AO14" r:id="rId141" display="Sam. 12"/>
    <hyperlink ref="AT14" r:id="rId142" display="Lun. 12"/>
    <hyperlink ref="AY14" r:id="rId143" display="Jeu. 12"/>
    <hyperlink ref="BD14" r:id="rId144" display="Sam. 12"/>
    <hyperlink ref="A15" r:id="rId145" display="Mar. 13"/>
    <hyperlink ref="F15" r:id="rId146" display="Ven. 13"/>
    <hyperlink ref="K15" r:id="rId147" display="Ven. 13"/>
    <hyperlink ref="P15" r:id="rId148" display="Ven. 13"/>
    <hyperlink ref="U15" r:id="rId149" display="Mer. 13"/>
    <hyperlink ref="Z15" r:id="rId150" display="Sam. 13"/>
    <hyperlink ref="AE15" r:id="rId151" display="Lun. 13"/>
    <hyperlink ref="AJ15" r:id="rId152" display="Jeu. 13"/>
    <hyperlink ref="AO15" r:id="rId153" display="Dim. 13"/>
    <hyperlink ref="AT15" r:id="rId154" display="Mar. 13"/>
    <hyperlink ref="AY15" r:id="rId155" display="Ven. 13"/>
    <hyperlink ref="BD15" r:id="rId156" display="Dim. 13"/>
    <hyperlink ref="A16" r:id="rId157" display="Mer. 14"/>
    <hyperlink ref="F16" r:id="rId158" display="Sam. 14"/>
    <hyperlink ref="K16" r:id="rId159" display="Sam. 14"/>
    <hyperlink ref="P16" r:id="rId160" display="Sam. 14"/>
    <hyperlink ref="U16" r:id="rId161" display="Jeu. 14"/>
    <hyperlink ref="Z16" r:id="rId162" display="Dim. 14"/>
    <hyperlink ref="AE16" r:id="rId163" display="Mar. 14"/>
    <hyperlink ref="AJ16" r:id="rId164" display="Ven. 14"/>
    <hyperlink ref="AO16" r:id="rId165" display="Lun. 14"/>
    <hyperlink ref="AT16" r:id="rId166" display="Mer. 14"/>
    <hyperlink ref="AY16" r:id="rId167" display="Sam. 14"/>
    <hyperlink ref="BD16" r:id="rId168" display="Lun. 14"/>
    <hyperlink ref="A17" r:id="rId169" display="Jeu. 15"/>
    <hyperlink ref="F17" r:id="rId170" display="Dim. 15"/>
    <hyperlink ref="K17" r:id="rId171" display="Dim. 15"/>
    <hyperlink ref="P17" r:id="rId172" display="Dim. 15"/>
    <hyperlink ref="U17" r:id="rId173" display="Ven. 15"/>
    <hyperlink ref="Z17" r:id="rId174" display="Lun. 15"/>
    <hyperlink ref="AE17" r:id="rId175" display="Mer. 15"/>
    <hyperlink ref="AJ17" r:id="rId176" display="Sam. 15"/>
    <hyperlink ref="AO17" r:id="rId177" display="Mar. 15"/>
    <hyperlink ref="AT17" r:id="rId178" display="Jeu. 15"/>
    <hyperlink ref="AY17" r:id="rId179" display="Dim. 15"/>
    <hyperlink ref="BD17" r:id="rId180" display="Mar. 15"/>
    <hyperlink ref="A18" r:id="rId181" display="Ven. 16"/>
    <hyperlink ref="F18" r:id="rId182" display="Lun. 16"/>
    <hyperlink ref="K18" r:id="rId183" display="Lun. 16"/>
    <hyperlink ref="P18" r:id="rId184" display="Lun. 16"/>
    <hyperlink ref="U18" r:id="rId185" display="Sam. 16"/>
    <hyperlink ref="Z18" r:id="rId186" display="Mar. 16"/>
    <hyperlink ref="AE18" r:id="rId187" display="Jeu. 16"/>
    <hyperlink ref="AJ18" r:id="rId188" display="Dim. 16"/>
    <hyperlink ref="AO18" r:id="rId189" display="Mer. 16"/>
    <hyperlink ref="AT18" r:id="rId190" display="Ven. 16"/>
    <hyperlink ref="AY18" r:id="rId191" display="Lun. 16"/>
    <hyperlink ref="BD18" r:id="rId192" display="Mer. 16"/>
    <hyperlink ref="A19" r:id="rId193" display="Sam. 17"/>
    <hyperlink ref="F19" r:id="rId194" display="Mar. 17"/>
    <hyperlink ref="K19" r:id="rId195" display="Mar. 17"/>
    <hyperlink ref="P19" r:id="rId196" display="Mar. 17"/>
    <hyperlink ref="U19" r:id="rId197" display="Dim. 17"/>
    <hyperlink ref="Z19" r:id="rId198" display="Mer. 17"/>
    <hyperlink ref="AE19" r:id="rId199" display="Ven. 17"/>
    <hyperlink ref="AJ19" r:id="rId200" display="Lun. 17"/>
    <hyperlink ref="AO19" r:id="rId201" display="Jeu. 17"/>
    <hyperlink ref="AT19" r:id="rId202" display="Sam. 17"/>
    <hyperlink ref="AY19" r:id="rId203" display="Mar. 17"/>
    <hyperlink ref="BD19" r:id="rId204" display="Jeu. 17"/>
    <hyperlink ref="A20" r:id="rId205" display="Dim. 18"/>
    <hyperlink ref="F20" r:id="rId206" display="Mer. 18"/>
    <hyperlink ref="K20" r:id="rId207" display="Mer. 18"/>
    <hyperlink ref="P20" r:id="rId208" display="Mer. 18"/>
    <hyperlink ref="U20" r:id="rId209" display="Lun. 18"/>
    <hyperlink ref="Z20" r:id="rId210" display="Jeu. 18"/>
    <hyperlink ref="AE20" r:id="rId211" display="Sam. 18"/>
    <hyperlink ref="AJ20" r:id="rId212" display="Mar. 18"/>
    <hyperlink ref="AO20" r:id="rId213" display="Ven. 18"/>
    <hyperlink ref="AT20" r:id="rId214" display="Dim. 18"/>
    <hyperlink ref="AY20" r:id="rId215" display="Mer. 18"/>
    <hyperlink ref="BD20" r:id="rId216" display="Ven. 18"/>
    <hyperlink ref="A21" r:id="rId217" display="Lun. 19"/>
    <hyperlink ref="F21" r:id="rId218" display="Jeu. 19"/>
    <hyperlink ref="K21" r:id="rId219" display="Jeu. 19"/>
    <hyperlink ref="P21" r:id="rId220" display="Jeu. 19"/>
    <hyperlink ref="U21" r:id="rId221" display="Mar. 19"/>
    <hyperlink ref="Z21" r:id="rId222" display="Ven. 19"/>
    <hyperlink ref="AE21" r:id="rId223" display="Dim. 19"/>
    <hyperlink ref="AJ21" r:id="rId224" display="Mer. 19"/>
    <hyperlink ref="AO21" r:id="rId225" display="Sam. 19"/>
    <hyperlink ref="AT21" r:id="rId226" display="Lun. 19"/>
    <hyperlink ref="AY21" r:id="rId227" display="Jeu. 19"/>
    <hyperlink ref="BD21" r:id="rId228" display="Sam. 19"/>
    <hyperlink ref="A22" r:id="rId229" display="Mar. 20"/>
    <hyperlink ref="F22" r:id="rId230" display="Ven. 20"/>
    <hyperlink ref="K22" r:id="rId231" display="Ven. 20"/>
    <hyperlink ref="P22" r:id="rId232" display="Ven. 20"/>
    <hyperlink ref="U22" r:id="rId233" display="Mer. 20"/>
    <hyperlink ref="Z22" r:id="rId234" display="Sam. 20"/>
    <hyperlink ref="AE22" r:id="rId235" display="Lun. 20"/>
    <hyperlink ref="AJ22" r:id="rId236" display="Jeu. 20"/>
    <hyperlink ref="AO22" r:id="rId237" display="Dim. 20"/>
    <hyperlink ref="AT22" r:id="rId238" display="Mar. 20"/>
    <hyperlink ref="AY22" r:id="rId239" display="Ven. 20"/>
    <hyperlink ref="BD22" r:id="rId240" display="Dim. 20"/>
    <hyperlink ref="A23" r:id="rId241" display="Mer. 21"/>
    <hyperlink ref="F23" r:id="rId242" display="Sam. 21"/>
    <hyperlink ref="K23" r:id="rId243" display="Sam. 21"/>
    <hyperlink ref="P23" r:id="rId244" display="Sam. 21"/>
    <hyperlink ref="U23" r:id="rId245" display="Jeu. 21"/>
    <hyperlink ref="Z23" r:id="rId246" display="Dim. 21"/>
    <hyperlink ref="AE23" r:id="rId247" display="Mar. 21"/>
    <hyperlink ref="AJ23" r:id="rId248" display="Ven. 21"/>
    <hyperlink ref="AO23" r:id="rId249" display="Lun. 21"/>
    <hyperlink ref="AT23" r:id="rId250" display="Mer. 21"/>
    <hyperlink ref="AY23" r:id="rId251" display="Sam. 21"/>
    <hyperlink ref="BD23" r:id="rId252" display="Lun. 21"/>
    <hyperlink ref="A24" r:id="rId253" display="Jeu. 22"/>
    <hyperlink ref="F24" r:id="rId254" display="Dim. 22"/>
    <hyperlink ref="K24" r:id="rId255" display="Dim. 22"/>
    <hyperlink ref="P24" r:id="rId256" display="Dim. 22"/>
    <hyperlink ref="U24" r:id="rId257" display="Ven. 22"/>
    <hyperlink ref="Z24" r:id="rId258" display="Lun. 22"/>
    <hyperlink ref="AE24" r:id="rId259" display="Mer. 22"/>
    <hyperlink ref="AJ24" r:id="rId260" display="Sam. 22"/>
    <hyperlink ref="AO24" r:id="rId261" display="Mar. 22"/>
    <hyperlink ref="AT24" r:id="rId262" display="Jeu. 22"/>
    <hyperlink ref="AY24" r:id="rId263" display="Dim. 22"/>
    <hyperlink ref="BD24" r:id="rId264" display="Mar. 22"/>
    <hyperlink ref="A25" r:id="rId265" display="Ven. 23"/>
    <hyperlink ref="F25" r:id="rId266" display="Lun. 23"/>
    <hyperlink ref="K25" r:id="rId267" display="Lun. 23"/>
    <hyperlink ref="P25" r:id="rId268" display="Lun. 23"/>
    <hyperlink ref="U25" r:id="rId269" display="Sam. 23"/>
    <hyperlink ref="Z25" r:id="rId270" display="Mar. 23"/>
    <hyperlink ref="AE25" r:id="rId271" display="Jeu. 23"/>
    <hyperlink ref="AJ25" r:id="rId272" display="Dim. 23"/>
    <hyperlink ref="AO25" r:id="rId273" display="Mer. 23"/>
    <hyperlink ref="AT25" r:id="rId274" display="Ven. 23"/>
    <hyperlink ref="AY25" r:id="rId275" display="Lun. 23"/>
    <hyperlink ref="BD25" r:id="rId276" display="Mer. 23"/>
    <hyperlink ref="A26" r:id="rId277" display="Sam. 24"/>
    <hyperlink ref="F26" r:id="rId278" display="Mar. 24"/>
    <hyperlink ref="K26" r:id="rId279" display="Mar. 24"/>
    <hyperlink ref="P26" r:id="rId280" display="Mar. 24"/>
    <hyperlink ref="U26" r:id="rId281" display="Dim. 24"/>
    <hyperlink ref="Z26" r:id="rId282" display="Mer. 24"/>
    <hyperlink ref="AE26" r:id="rId283" display="Ven. 24"/>
    <hyperlink ref="AJ26" r:id="rId284" display="Lun. 24"/>
    <hyperlink ref="AO26" r:id="rId285" display="Jeu. 24"/>
    <hyperlink ref="AT26" r:id="rId286" display="Sam. 24"/>
    <hyperlink ref="AY26" r:id="rId287" display="Mar. 24"/>
    <hyperlink ref="BD26" r:id="rId288" display="Jeu. 24"/>
    <hyperlink ref="A27" r:id="rId289" display="Dim. 25"/>
    <hyperlink ref="F27" r:id="rId290" display="Mer. 25"/>
    <hyperlink ref="K27" r:id="rId291" display="Mer. 25"/>
    <hyperlink ref="P27" r:id="rId292" display="Mer. 25"/>
    <hyperlink ref="U27" r:id="rId293" display="Lun. 25"/>
    <hyperlink ref="Z27" r:id="rId294" display="Jeu. 25"/>
    <hyperlink ref="AE27" r:id="rId295" display="Sam. 25"/>
    <hyperlink ref="AJ27" r:id="rId296" display="Mar. 25"/>
    <hyperlink ref="AO27" r:id="rId297" display="Ven. 25"/>
    <hyperlink ref="AT27" r:id="rId298" display="Dim. 25"/>
    <hyperlink ref="AY27" r:id="rId299" display="Mer. 25"/>
    <hyperlink ref="BD27" r:id="rId300" display="Ven. 25"/>
    <hyperlink ref="A28" r:id="rId301" display="Lun. 26"/>
    <hyperlink ref="F28" r:id="rId302" display="Jeu. 26"/>
    <hyperlink ref="K28" r:id="rId303" display="Jeu. 26"/>
    <hyperlink ref="P28" r:id="rId304" display="Jeu. 26"/>
    <hyperlink ref="U28" r:id="rId305" display="Mar. 26"/>
    <hyperlink ref="Z28" r:id="rId306" display="Ven. 26"/>
    <hyperlink ref="AE28" r:id="rId307" display="Dim. 26"/>
    <hyperlink ref="AJ28" r:id="rId308" display="Mer. 26"/>
    <hyperlink ref="AO28" r:id="rId309" display="Sam. 26"/>
    <hyperlink ref="AT28" r:id="rId310" display="Lun. 26"/>
    <hyperlink ref="AY28" r:id="rId311" display="Jeu. 26"/>
    <hyperlink ref="BD28" r:id="rId312" display="Sam. 26"/>
    <hyperlink ref="A29" r:id="rId313" display="Mar. 27"/>
    <hyperlink ref="F29" r:id="rId314" display="Ven. 27"/>
    <hyperlink ref="K29" r:id="rId315" display="Ven. 27"/>
    <hyperlink ref="P29" r:id="rId316" display="Ven. 27"/>
    <hyperlink ref="U29" r:id="rId317" display="Mer. 27"/>
    <hyperlink ref="Z29" r:id="rId318" display="Sam. 27"/>
    <hyperlink ref="AE29" r:id="rId319" display="Lun. 27"/>
    <hyperlink ref="AJ29" r:id="rId320" display="Jeu. 27"/>
    <hyperlink ref="AO29" r:id="rId321" display="Dim. 27"/>
    <hyperlink ref="AT29" r:id="rId322" display="Mar. 27"/>
    <hyperlink ref="AY29" r:id="rId323" display="Ven. 27"/>
    <hyperlink ref="BD29" r:id="rId324" display="Dim. 27"/>
    <hyperlink ref="A30" r:id="rId325" display="Mer. 28"/>
    <hyperlink ref="F30" r:id="rId326" display="Sam. 28"/>
    <hyperlink ref="K30" r:id="rId327" display="Sam. 28"/>
    <hyperlink ref="P30" r:id="rId328" display="Sam. 28"/>
    <hyperlink ref="U30" r:id="rId329" display="Jeu. 28"/>
    <hyperlink ref="Z30" r:id="rId330" display="Dim. 28"/>
    <hyperlink ref="AE30" r:id="rId331" display="Mar. 28"/>
    <hyperlink ref="AJ30" r:id="rId332" display="Ven. 28"/>
    <hyperlink ref="AO30" r:id="rId333" display="Lun. 28"/>
    <hyperlink ref="AT30" r:id="rId334" display="Mer. 28"/>
    <hyperlink ref="AY30" r:id="rId335" display="Sam. 28"/>
    <hyperlink ref="BD30" r:id="rId336" display="Lun. 28"/>
    <hyperlink ref="A31" r:id="rId337" display="Jeu. 29"/>
    <hyperlink ref="K31" r:id="rId338" display="Dim. 29"/>
    <hyperlink ref="P31" r:id="rId339" display="Dim. 29"/>
    <hyperlink ref="U31" r:id="rId340" display="Ven. 29"/>
    <hyperlink ref="Z31" r:id="rId341" display="Lun. 29"/>
    <hyperlink ref="AE31" r:id="rId342" display="Mer. 29"/>
    <hyperlink ref="AJ31" r:id="rId343" display="Sam. 29"/>
    <hyperlink ref="AO31" r:id="rId344" display="Mar. 29"/>
    <hyperlink ref="AT31" r:id="rId345" display="Jeu. 29"/>
    <hyperlink ref="AY31" r:id="rId346" display="Dim. 29"/>
    <hyperlink ref="BD31" r:id="rId347" display="Mar. 29"/>
    <hyperlink ref="A32" r:id="rId348" display="Ven. 30"/>
    <hyperlink ref="K32" r:id="rId349" display="Lun. 30"/>
    <hyperlink ref="P32" r:id="rId350" display="Lun. 30"/>
    <hyperlink ref="U32" r:id="rId351" display="Sam. 30"/>
    <hyperlink ref="Z32" r:id="rId352" display="Mar. 30"/>
    <hyperlink ref="AE32" r:id="rId353" display="Jeu. 30"/>
    <hyperlink ref="AJ32" r:id="rId354" display="Dim. 30"/>
    <hyperlink ref="AO32" r:id="rId355" display="Mer. 30"/>
    <hyperlink ref="AT32" r:id="rId356" display="Ven. 30"/>
    <hyperlink ref="AY32" r:id="rId357" display="Lun. 30"/>
    <hyperlink ref="BD32" r:id="rId358" display="Mer. 30"/>
    <hyperlink ref="A33" r:id="rId359" display="Sam. 31"/>
    <hyperlink ref="K33" r:id="rId360" display="Mar. 31"/>
    <hyperlink ref="P33" r:id="rId361" display="Mar. 31"/>
    <hyperlink ref="U33" r:id="rId362" display="Dim. 31"/>
    <hyperlink ref="AE33" r:id="rId363" display="Ven. 31"/>
    <hyperlink ref="AJ33" r:id="rId364" display="Lun. 31"/>
    <hyperlink ref="AT33" r:id="rId365" display="Sam. 31"/>
    <hyperlink ref="BD33" r:id="rId366" display="Jeu. 31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3"/>
  <sheetViews>
    <sheetView topLeftCell="Z17" workbookViewId="0">
      <selection activeCell="AD39" sqref="AD39"/>
    </sheetView>
  </sheetViews>
  <sheetFormatPr baseColWidth="10" defaultRowHeight="15" x14ac:dyDescent="0"/>
  <cols>
    <col min="1" max="16384" width="10.83203125" style="805"/>
  </cols>
  <sheetData>
    <row r="1" spans="1:59">
      <c r="A1" s="802" t="s">
        <v>858</v>
      </c>
      <c r="B1" s="802" t="s">
        <v>1</v>
      </c>
      <c r="C1" s="802"/>
      <c r="D1" s="802"/>
      <c r="E1" s="803"/>
      <c r="F1" s="802" t="s">
        <v>859</v>
      </c>
      <c r="G1" s="802" t="s">
        <v>1</v>
      </c>
      <c r="H1" s="802"/>
      <c r="I1" s="802"/>
      <c r="J1" s="803"/>
      <c r="K1" s="804">
        <v>42430</v>
      </c>
      <c r="L1" s="802" t="s">
        <v>1</v>
      </c>
      <c r="M1" s="802"/>
      <c r="N1" s="802"/>
      <c r="O1" s="803"/>
      <c r="P1" s="802" t="s">
        <v>860</v>
      </c>
      <c r="Q1" s="802" t="s">
        <v>1</v>
      </c>
      <c r="R1" s="802"/>
      <c r="S1" s="802"/>
      <c r="T1" s="803"/>
      <c r="U1" s="804">
        <v>42491</v>
      </c>
      <c r="V1" s="802" t="s">
        <v>1</v>
      </c>
      <c r="W1" s="802"/>
      <c r="X1" s="802"/>
      <c r="Y1" s="803"/>
      <c r="Z1" s="804">
        <v>42522</v>
      </c>
      <c r="AA1" s="802" t="s">
        <v>1</v>
      </c>
      <c r="AB1" s="802"/>
      <c r="AC1" s="802"/>
      <c r="AD1" s="803"/>
      <c r="AE1" s="802" t="s">
        <v>861</v>
      </c>
      <c r="AF1" s="802" t="s">
        <v>1</v>
      </c>
      <c r="AG1" s="802"/>
      <c r="AH1" s="802"/>
      <c r="AI1" s="803"/>
      <c r="AJ1" s="804">
        <v>42583</v>
      </c>
      <c r="AK1" s="802" t="s">
        <v>1</v>
      </c>
      <c r="AL1" s="802"/>
      <c r="AM1" s="802"/>
      <c r="AN1" s="803"/>
      <c r="AO1" s="802" t="s">
        <v>862</v>
      </c>
      <c r="AP1" s="802" t="s">
        <v>1</v>
      </c>
      <c r="AQ1" s="802"/>
      <c r="AR1" s="802"/>
      <c r="AS1" s="803"/>
      <c r="AT1" s="802" t="s">
        <v>863</v>
      </c>
      <c r="AU1" s="802" t="s">
        <v>1</v>
      </c>
      <c r="AV1" s="802"/>
      <c r="AW1" s="802"/>
      <c r="AX1" s="803"/>
      <c r="AY1" s="802" t="s">
        <v>864</v>
      </c>
      <c r="AZ1" s="802" t="s">
        <v>1</v>
      </c>
      <c r="BA1" s="802"/>
      <c r="BB1" s="802"/>
      <c r="BC1" s="803"/>
      <c r="BD1" s="802" t="s">
        <v>865</v>
      </c>
      <c r="BE1" s="802" t="s">
        <v>1</v>
      </c>
      <c r="BF1" s="802"/>
      <c r="BG1" s="802"/>
    </row>
    <row r="2" spans="1:59">
      <c r="A2" s="802"/>
      <c r="B2" s="806" t="s">
        <v>376</v>
      </c>
      <c r="C2" s="806" t="s">
        <v>4</v>
      </c>
      <c r="D2" s="806" t="s">
        <v>5</v>
      </c>
      <c r="E2" s="803"/>
      <c r="F2" s="802"/>
      <c r="G2" s="806" t="s">
        <v>376</v>
      </c>
      <c r="H2" s="806" t="s">
        <v>4</v>
      </c>
      <c r="I2" s="806" t="s">
        <v>5</v>
      </c>
      <c r="J2" s="803"/>
      <c r="K2" s="804"/>
      <c r="L2" s="806" t="s">
        <v>376</v>
      </c>
      <c r="M2" s="806" t="s">
        <v>4</v>
      </c>
      <c r="N2" s="806" t="s">
        <v>5</v>
      </c>
      <c r="O2" s="803"/>
      <c r="P2" s="802"/>
      <c r="Q2" s="806" t="s">
        <v>376</v>
      </c>
      <c r="R2" s="806" t="s">
        <v>4</v>
      </c>
      <c r="S2" s="806" t="s">
        <v>5</v>
      </c>
      <c r="T2" s="803"/>
      <c r="U2" s="804"/>
      <c r="V2" s="806" t="s">
        <v>376</v>
      </c>
      <c r="W2" s="806" t="s">
        <v>4</v>
      </c>
      <c r="X2" s="806" t="s">
        <v>5</v>
      </c>
      <c r="Y2" s="803"/>
      <c r="Z2" s="804"/>
      <c r="AA2" s="806" t="s">
        <v>376</v>
      </c>
      <c r="AB2" s="806" t="s">
        <v>4</v>
      </c>
      <c r="AC2" s="806" t="s">
        <v>5</v>
      </c>
      <c r="AD2" s="803"/>
      <c r="AE2" s="802"/>
      <c r="AF2" s="806" t="s">
        <v>376</v>
      </c>
      <c r="AG2" s="806" t="s">
        <v>4</v>
      </c>
      <c r="AH2" s="806" t="s">
        <v>5</v>
      </c>
      <c r="AI2" s="803"/>
      <c r="AJ2" s="804"/>
      <c r="AK2" s="806" t="s">
        <v>376</v>
      </c>
      <c r="AL2" s="806" t="s">
        <v>4</v>
      </c>
      <c r="AM2" s="806" t="s">
        <v>5</v>
      </c>
      <c r="AN2" s="803"/>
      <c r="AO2" s="802"/>
      <c r="AP2" s="806" t="s">
        <v>376</v>
      </c>
      <c r="AQ2" s="806" t="s">
        <v>4</v>
      </c>
      <c r="AR2" s="806" t="s">
        <v>5</v>
      </c>
      <c r="AS2" s="803"/>
      <c r="AT2" s="802"/>
      <c r="AU2" s="806" t="s">
        <v>376</v>
      </c>
      <c r="AV2" s="806" t="s">
        <v>4</v>
      </c>
      <c r="AW2" s="806" t="s">
        <v>5</v>
      </c>
      <c r="AX2" s="803"/>
      <c r="AY2" s="802"/>
      <c r="AZ2" s="806" t="s">
        <v>376</v>
      </c>
      <c r="BA2" s="806" t="s">
        <v>4</v>
      </c>
      <c r="BB2" s="806" t="s">
        <v>5</v>
      </c>
      <c r="BC2" s="803"/>
      <c r="BD2" s="802"/>
      <c r="BE2" s="806" t="s">
        <v>376</v>
      </c>
      <c r="BF2" s="806" t="s">
        <v>4</v>
      </c>
      <c r="BG2" s="806" t="s">
        <v>5</v>
      </c>
    </row>
    <row r="3" spans="1:59">
      <c r="A3" s="807" t="s">
        <v>6</v>
      </c>
      <c r="B3" s="803">
        <v>3.1</v>
      </c>
      <c r="C3" s="803">
        <v>6.9</v>
      </c>
      <c r="D3" s="803">
        <v>5.6</v>
      </c>
      <c r="E3" s="803"/>
      <c r="F3" s="807" t="s">
        <v>41</v>
      </c>
      <c r="G3" s="803">
        <v>6.5</v>
      </c>
      <c r="H3" s="803">
        <v>14.1</v>
      </c>
      <c r="I3" s="803">
        <v>9.8000000000000007</v>
      </c>
      <c r="J3" s="803"/>
      <c r="K3" s="807" t="s">
        <v>41</v>
      </c>
      <c r="L3" s="803">
        <v>6.5</v>
      </c>
      <c r="M3" s="803">
        <v>14.1</v>
      </c>
      <c r="N3" s="803">
        <v>9.8000000000000007</v>
      </c>
      <c r="O3" s="803"/>
      <c r="P3" s="807" t="s">
        <v>6</v>
      </c>
      <c r="Q3" s="803">
        <v>8.5</v>
      </c>
      <c r="R3" s="803">
        <v>14.5</v>
      </c>
      <c r="S3" s="803">
        <v>11.7</v>
      </c>
      <c r="T3" s="803"/>
      <c r="U3" s="807" t="s">
        <v>758</v>
      </c>
      <c r="V3" s="803">
        <v>4.8</v>
      </c>
      <c r="W3" s="803">
        <v>9</v>
      </c>
      <c r="X3" s="803">
        <v>6.7</v>
      </c>
      <c r="Y3" s="803"/>
      <c r="Z3" s="807" t="s">
        <v>759</v>
      </c>
      <c r="AA3" s="803">
        <v>8.6999999999999993</v>
      </c>
      <c r="AB3" s="803">
        <v>19.8</v>
      </c>
      <c r="AC3" s="803">
        <v>14.5</v>
      </c>
      <c r="AD3" s="803"/>
      <c r="AE3" s="807" t="s">
        <v>6</v>
      </c>
      <c r="AF3" s="803">
        <v>15.6</v>
      </c>
      <c r="AG3" s="803">
        <v>29.5</v>
      </c>
      <c r="AH3" s="803">
        <v>22.7</v>
      </c>
      <c r="AI3" s="803"/>
      <c r="AJ3" s="807" t="s">
        <v>41</v>
      </c>
      <c r="AK3" s="803">
        <v>13.1</v>
      </c>
      <c r="AL3" s="803">
        <v>25.2</v>
      </c>
      <c r="AM3" s="803">
        <v>19.600000000000001</v>
      </c>
      <c r="AN3" s="803"/>
      <c r="AO3" s="807" t="s">
        <v>42</v>
      </c>
      <c r="AP3" s="803">
        <v>14.5</v>
      </c>
      <c r="AQ3" s="803">
        <v>28.2</v>
      </c>
      <c r="AR3" s="803">
        <v>21.1</v>
      </c>
      <c r="AS3" s="803"/>
      <c r="AT3" s="807" t="s">
        <v>757</v>
      </c>
      <c r="AU3" s="803">
        <v>14.6</v>
      </c>
      <c r="AV3" s="803">
        <v>19.600000000000001</v>
      </c>
      <c r="AW3" s="803">
        <v>15.6</v>
      </c>
      <c r="AX3" s="803"/>
      <c r="AY3" s="807" t="s">
        <v>401</v>
      </c>
      <c r="AZ3" s="803">
        <v>7.3</v>
      </c>
      <c r="BA3" s="803">
        <v>11.8</v>
      </c>
      <c r="BB3" s="803">
        <v>8.1999999999999993</v>
      </c>
      <c r="BC3" s="803"/>
      <c r="BD3" s="807" t="s">
        <v>401</v>
      </c>
      <c r="BE3" s="803">
        <v>7.3</v>
      </c>
      <c r="BF3" s="803">
        <v>11.8</v>
      </c>
      <c r="BG3" s="803">
        <v>8.1999999999999993</v>
      </c>
    </row>
    <row r="4" spans="1:59">
      <c r="A4" s="807" t="s">
        <v>7</v>
      </c>
      <c r="B4" s="803">
        <v>4.5999999999999996</v>
      </c>
      <c r="C4" s="803">
        <v>6.3</v>
      </c>
      <c r="D4" s="803">
        <v>5.0999999999999996</v>
      </c>
      <c r="E4" s="803"/>
      <c r="F4" s="807" t="s">
        <v>43</v>
      </c>
      <c r="G4" s="803">
        <v>3.6</v>
      </c>
      <c r="H4" s="803">
        <v>12.8</v>
      </c>
      <c r="I4" s="803">
        <v>8.1999999999999993</v>
      </c>
      <c r="J4" s="803"/>
      <c r="K4" s="807" t="s">
        <v>43</v>
      </c>
      <c r="L4" s="803">
        <v>3.6</v>
      </c>
      <c r="M4" s="803">
        <v>12.8</v>
      </c>
      <c r="N4" s="803">
        <v>8.1999999999999993</v>
      </c>
      <c r="O4" s="803"/>
      <c r="P4" s="807" t="s">
        <v>7</v>
      </c>
      <c r="Q4" s="803">
        <v>7.4</v>
      </c>
      <c r="R4" s="803">
        <v>14.4</v>
      </c>
      <c r="S4" s="803">
        <v>10.7</v>
      </c>
      <c r="T4" s="803"/>
      <c r="U4" s="807" t="s">
        <v>761</v>
      </c>
      <c r="V4" s="803">
        <v>6.4</v>
      </c>
      <c r="W4" s="803">
        <v>16.5</v>
      </c>
      <c r="X4" s="803">
        <v>10.8</v>
      </c>
      <c r="Y4" s="803"/>
      <c r="Z4" s="807" t="s">
        <v>762</v>
      </c>
      <c r="AA4" s="803">
        <v>12.9</v>
      </c>
      <c r="AB4" s="803">
        <v>15.4</v>
      </c>
      <c r="AC4" s="803">
        <v>14.5</v>
      </c>
      <c r="AD4" s="803"/>
      <c r="AE4" s="807" t="s">
        <v>7</v>
      </c>
      <c r="AF4" s="803">
        <v>17.5</v>
      </c>
      <c r="AG4" s="803">
        <v>21.7</v>
      </c>
      <c r="AH4" s="803">
        <v>18.2</v>
      </c>
      <c r="AI4" s="803"/>
      <c r="AJ4" s="807" t="s">
        <v>43</v>
      </c>
      <c r="AK4" s="803">
        <v>13.9</v>
      </c>
      <c r="AL4" s="803">
        <v>26.9</v>
      </c>
      <c r="AM4" s="803">
        <v>20.6</v>
      </c>
      <c r="AN4" s="803"/>
      <c r="AO4" s="807" t="s">
        <v>44</v>
      </c>
      <c r="AP4" s="803">
        <v>13.6</v>
      </c>
      <c r="AQ4" s="803">
        <v>28.1</v>
      </c>
      <c r="AR4" s="803">
        <v>20.7</v>
      </c>
      <c r="AS4" s="803"/>
      <c r="AT4" s="807" t="s">
        <v>760</v>
      </c>
      <c r="AU4" s="803">
        <v>11.9</v>
      </c>
      <c r="AV4" s="803">
        <v>19.5</v>
      </c>
      <c r="AW4" s="803">
        <v>14.1</v>
      </c>
      <c r="AX4" s="803"/>
      <c r="AY4" s="807" t="s">
        <v>402</v>
      </c>
      <c r="AZ4" s="803">
        <v>4.7</v>
      </c>
      <c r="BA4" s="803">
        <v>16.5</v>
      </c>
      <c r="BB4" s="803">
        <v>9.6</v>
      </c>
      <c r="BC4" s="803"/>
      <c r="BD4" s="807" t="s">
        <v>402</v>
      </c>
      <c r="BE4" s="803">
        <v>4.7</v>
      </c>
      <c r="BF4" s="803">
        <v>16.5</v>
      </c>
      <c r="BG4" s="803">
        <v>9.6</v>
      </c>
    </row>
    <row r="5" spans="1:59">
      <c r="A5" s="807" t="s">
        <v>8</v>
      </c>
      <c r="B5" s="803">
        <v>1.9</v>
      </c>
      <c r="C5" s="803">
        <v>6.2</v>
      </c>
      <c r="D5" s="803">
        <v>3.9</v>
      </c>
      <c r="E5" s="803"/>
      <c r="F5" s="807" t="s">
        <v>45</v>
      </c>
      <c r="G5" s="803">
        <v>6.7</v>
      </c>
      <c r="H5" s="803">
        <v>8.6</v>
      </c>
      <c r="I5" s="803">
        <v>5.8</v>
      </c>
      <c r="J5" s="803"/>
      <c r="K5" s="807" t="s">
        <v>45</v>
      </c>
      <c r="L5" s="803">
        <v>6.7</v>
      </c>
      <c r="M5" s="803">
        <v>8.6</v>
      </c>
      <c r="N5" s="803">
        <v>5.8</v>
      </c>
      <c r="O5" s="803"/>
      <c r="P5" s="807" t="s">
        <v>8</v>
      </c>
      <c r="Q5" s="803">
        <v>7.7</v>
      </c>
      <c r="R5" s="803">
        <v>17.399999999999999</v>
      </c>
      <c r="S5" s="803">
        <v>12.1</v>
      </c>
      <c r="T5" s="803"/>
      <c r="U5" s="807" t="s">
        <v>764</v>
      </c>
      <c r="V5" s="803">
        <v>4.7</v>
      </c>
      <c r="W5" s="803">
        <v>15.6</v>
      </c>
      <c r="X5" s="803">
        <v>9.8000000000000007</v>
      </c>
      <c r="Y5" s="803"/>
      <c r="Z5" s="807" t="s">
        <v>765</v>
      </c>
      <c r="AA5" s="803">
        <v>13.1</v>
      </c>
      <c r="AB5" s="803">
        <v>18.7</v>
      </c>
      <c r="AC5" s="803">
        <v>15.3</v>
      </c>
      <c r="AD5" s="803"/>
      <c r="AE5" s="807" t="s">
        <v>8</v>
      </c>
      <c r="AF5" s="803">
        <v>9.9</v>
      </c>
      <c r="AG5" s="803">
        <v>25</v>
      </c>
      <c r="AH5" s="803">
        <v>17.5</v>
      </c>
      <c r="AI5" s="803"/>
      <c r="AJ5" s="807" t="s">
        <v>45</v>
      </c>
      <c r="AK5" s="803">
        <v>14.9</v>
      </c>
      <c r="AL5" s="803">
        <v>31.2</v>
      </c>
      <c r="AM5" s="803">
        <v>22.7</v>
      </c>
      <c r="AN5" s="803"/>
      <c r="AO5" s="807" t="s">
        <v>46</v>
      </c>
      <c r="AP5" s="803">
        <v>14.4</v>
      </c>
      <c r="AQ5" s="803">
        <v>28.1</v>
      </c>
      <c r="AR5" s="803">
        <v>20.6</v>
      </c>
      <c r="AS5" s="803"/>
      <c r="AT5" s="807" t="s">
        <v>763</v>
      </c>
      <c r="AU5" s="803">
        <v>4.5</v>
      </c>
      <c r="AV5" s="803">
        <v>17.899999999999999</v>
      </c>
      <c r="AW5" s="803">
        <v>10.8</v>
      </c>
      <c r="AX5" s="803"/>
      <c r="AY5" s="807" t="s">
        <v>403</v>
      </c>
      <c r="AZ5" s="803">
        <v>7</v>
      </c>
      <c r="BA5" s="803">
        <v>11.7</v>
      </c>
      <c r="BB5" s="803">
        <v>8.1999999999999993</v>
      </c>
      <c r="BC5" s="803"/>
      <c r="BD5" s="807" t="s">
        <v>403</v>
      </c>
      <c r="BE5" s="803">
        <v>7</v>
      </c>
      <c r="BF5" s="803">
        <v>11.7</v>
      </c>
      <c r="BG5" s="803">
        <v>8.1999999999999993</v>
      </c>
    </row>
    <row r="6" spans="1:59">
      <c r="A6" s="807" t="s">
        <v>9</v>
      </c>
      <c r="B6" s="803">
        <v>3.5</v>
      </c>
      <c r="C6" s="803">
        <v>7.8</v>
      </c>
      <c r="D6" s="803">
        <v>6</v>
      </c>
      <c r="E6" s="803"/>
      <c r="F6" s="807" t="s">
        <v>47</v>
      </c>
      <c r="G6" s="803">
        <v>1.1000000000000001</v>
      </c>
      <c r="H6" s="803">
        <v>5.9</v>
      </c>
      <c r="I6" s="803">
        <v>3.2</v>
      </c>
      <c r="J6" s="803"/>
      <c r="K6" s="807" t="s">
        <v>47</v>
      </c>
      <c r="L6" s="803">
        <v>1.1000000000000001</v>
      </c>
      <c r="M6" s="803">
        <v>5.9</v>
      </c>
      <c r="N6" s="803">
        <v>3.2</v>
      </c>
      <c r="O6" s="803"/>
      <c r="P6" s="807" t="s">
        <v>9</v>
      </c>
      <c r="Q6" s="803">
        <v>6.9</v>
      </c>
      <c r="R6" s="803">
        <v>14.6</v>
      </c>
      <c r="S6" s="803">
        <v>11.6</v>
      </c>
      <c r="T6" s="803"/>
      <c r="U6" s="807" t="s">
        <v>767</v>
      </c>
      <c r="V6" s="803">
        <v>4.3</v>
      </c>
      <c r="W6" s="803">
        <v>16.5</v>
      </c>
      <c r="X6" s="803">
        <v>11</v>
      </c>
      <c r="Y6" s="803"/>
      <c r="Z6" s="807" t="s">
        <v>768</v>
      </c>
      <c r="AA6" s="803">
        <v>13.6</v>
      </c>
      <c r="AB6" s="803">
        <v>21.6</v>
      </c>
      <c r="AC6" s="803">
        <v>16.399999999999999</v>
      </c>
      <c r="AD6" s="803"/>
      <c r="AE6" s="807" t="s">
        <v>9</v>
      </c>
      <c r="AF6" s="803">
        <v>11.8</v>
      </c>
      <c r="AG6" s="803">
        <v>26.1</v>
      </c>
      <c r="AH6" s="803">
        <v>19.399999999999999</v>
      </c>
      <c r="AI6" s="803"/>
      <c r="AJ6" s="807" t="s">
        <v>47</v>
      </c>
      <c r="AK6" s="803">
        <v>13.1</v>
      </c>
      <c r="AL6" s="803">
        <v>28.5</v>
      </c>
      <c r="AM6" s="803">
        <v>20.399999999999999</v>
      </c>
      <c r="AN6" s="803"/>
      <c r="AO6" s="807" t="s">
        <v>48</v>
      </c>
      <c r="AP6" s="803">
        <v>13.6</v>
      </c>
      <c r="AQ6" s="803">
        <v>28.2</v>
      </c>
      <c r="AR6" s="803">
        <v>20.5</v>
      </c>
      <c r="AS6" s="803"/>
      <c r="AT6" s="807" t="s">
        <v>766</v>
      </c>
      <c r="AU6" s="803">
        <v>4.0999999999999996</v>
      </c>
      <c r="AV6" s="803">
        <v>17.2</v>
      </c>
      <c r="AW6" s="803">
        <v>11.5</v>
      </c>
      <c r="AX6" s="803"/>
      <c r="AY6" s="807" t="s">
        <v>404</v>
      </c>
      <c r="AZ6" s="803">
        <v>-0.9</v>
      </c>
      <c r="BA6" s="803">
        <v>14.3</v>
      </c>
      <c r="BB6" s="803">
        <v>8</v>
      </c>
      <c r="BC6" s="803"/>
      <c r="BD6" s="807" t="s">
        <v>404</v>
      </c>
      <c r="BE6" s="803">
        <v>-0.9</v>
      </c>
      <c r="BF6" s="803">
        <v>14.3</v>
      </c>
      <c r="BG6" s="803">
        <v>8</v>
      </c>
    </row>
    <row r="7" spans="1:59">
      <c r="A7" s="807" t="s">
        <v>10</v>
      </c>
      <c r="B7" s="803">
        <v>3.3</v>
      </c>
      <c r="C7" s="803">
        <v>8.4</v>
      </c>
      <c r="D7" s="803">
        <v>5.9</v>
      </c>
      <c r="E7" s="803"/>
      <c r="F7" s="807" t="s">
        <v>49</v>
      </c>
      <c r="G7" s="803">
        <v>1.4</v>
      </c>
      <c r="H7" s="803">
        <v>8.6</v>
      </c>
      <c r="I7" s="803">
        <v>3.8</v>
      </c>
      <c r="J7" s="803"/>
      <c r="K7" s="807" t="s">
        <v>49</v>
      </c>
      <c r="L7" s="803">
        <v>1.4</v>
      </c>
      <c r="M7" s="803">
        <v>8.6</v>
      </c>
      <c r="N7" s="803">
        <v>3.8</v>
      </c>
      <c r="O7" s="803"/>
      <c r="P7" s="807" t="s">
        <v>10</v>
      </c>
      <c r="Q7" s="803">
        <v>9.8000000000000007</v>
      </c>
      <c r="R7" s="803">
        <v>12.9</v>
      </c>
      <c r="S7" s="803">
        <v>11.1</v>
      </c>
      <c r="T7" s="803"/>
      <c r="U7" s="807" t="s">
        <v>770</v>
      </c>
      <c r="V7" s="803">
        <v>2.6</v>
      </c>
      <c r="W7" s="803">
        <v>18.5</v>
      </c>
      <c r="X7" s="803">
        <v>11.1</v>
      </c>
      <c r="Y7" s="803"/>
      <c r="Z7" s="807" t="s">
        <v>771</v>
      </c>
      <c r="AA7" s="803">
        <v>13.1</v>
      </c>
      <c r="AB7" s="803">
        <v>22.4</v>
      </c>
      <c r="AC7" s="803">
        <v>17</v>
      </c>
      <c r="AD7" s="803"/>
      <c r="AE7" s="807" t="s">
        <v>10</v>
      </c>
      <c r="AF7" s="803">
        <v>15.1</v>
      </c>
      <c r="AG7" s="803">
        <v>28.1</v>
      </c>
      <c r="AH7" s="803">
        <v>21.6</v>
      </c>
      <c r="AI7" s="803"/>
      <c r="AJ7" s="807" t="s">
        <v>49</v>
      </c>
      <c r="AK7" s="803">
        <v>14.8</v>
      </c>
      <c r="AL7" s="803">
        <v>19.7</v>
      </c>
      <c r="AM7" s="803">
        <v>16.5</v>
      </c>
      <c r="AN7" s="803"/>
      <c r="AO7" s="807" t="s">
        <v>50</v>
      </c>
      <c r="AP7" s="803">
        <v>16.2</v>
      </c>
      <c r="AQ7" s="803">
        <v>21</v>
      </c>
      <c r="AR7" s="803">
        <v>18.399999999999999</v>
      </c>
      <c r="AS7" s="803"/>
      <c r="AT7" s="807" t="s">
        <v>769</v>
      </c>
      <c r="AU7" s="803">
        <v>10.4</v>
      </c>
      <c r="AV7" s="803">
        <v>13</v>
      </c>
      <c r="AW7" s="803">
        <v>11.2</v>
      </c>
      <c r="AX7" s="803"/>
      <c r="AY7" s="807" t="s">
        <v>405</v>
      </c>
      <c r="AZ7" s="803">
        <v>10.199999999999999</v>
      </c>
      <c r="BA7" s="803">
        <v>14.3</v>
      </c>
      <c r="BB7" s="803">
        <v>11.1</v>
      </c>
      <c r="BC7" s="803"/>
      <c r="BD7" s="807" t="s">
        <v>405</v>
      </c>
      <c r="BE7" s="803">
        <v>10.199999999999999</v>
      </c>
      <c r="BF7" s="803">
        <v>14.3</v>
      </c>
      <c r="BG7" s="803">
        <v>11.1</v>
      </c>
    </row>
    <row r="8" spans="1:59">
      <c r="A8" s="807" t="s">
        <v>11</v>
      </c>
      <c r="B8" s="803">
        <v>1.6</v>
      </c>
      <c r="C8" s="803">
        <v>6.6</v>
      </c>
      <c r="D8" s="803">
        <v>4.5</v>
      </c>
      <c r="E8" s="803"/>
      <c r="F8" s="807" t="s">
        <v>51</v>
      </c>
      <c r="G8" s="803">
        <v>1.4</v>
      </c>
      <c r="H8" s="803">
        <v>11.5</v>
      </c>
      <c r="I8" s="803">
        <v>4.5999999999999996</v>
      </c>
      <c r="J8" s="803"/>
      <c r="K8" s="807" t="s">
        <v>51</v>
      </c>
      <c r="L8" s="803">
        <v>1.4</v>
      </c>
      <c r="M8" s="803">
        <v>11.5</v>
      </c>
      <c r="N8" s="803">
        <v>4.5999999999999996</v>
      </c>
      <c r="O8" s="803"/>
      <c r="P8" s="807" t="s">
        <v>11</v>
      </c>
      <c r="Q8" s="803">
        <v>9.3000000000000007</v>
      </c>
      <c r="R8" s="803">
        <v>16.100000000000001</v>
      </c>
      <c r="S8" s="803">
        <v>11.3</v>
      </c>
      <c r="T8" s="803"/>
      <c r="U8" s="807" t="s">
        <v>773</v>
      </c>
      <c r="V8" s="803">
        <v>5.0999999999999996</v>
      </c>
      <c r="W8" s="803">
        <v>22.1</v>
      </c>
      <c r="X8" s="803">
        <v>14.1</v>
      </c>
      <c r="Y8" s="803"/>
      <c r="Z8" s="807" t="s">
        <v>774</v>
      </c>
      <c r="AA8" s="803">
        <v>11.1</v>
      </c>
      <c r="AB8" s="803">
        <v>24.1</v>
      </c>
      <c r="AC8" s="803">
        <v>17.8</v>
      </c>
      <c r="AD8" s="803"/>
      <c r="AE8" s="807" t="s">
        <v>11</v>
      </c>
      <c r="AF8" s="803">
        <v>13.9</v>
      </c>
      <c r="AG8" s="803">
        <v>26.2</v>
      </c>
      <c r="AH8" s="803">
        <v>20.7</v>
      </c>
      <c r="AI8" s="803"/>
      <c r="AJ8" s="807" t="s">
        <v>51</v>
      </c>
      <c r="AK8" s="803">
        <v>10.7</v>
      </c>
      <c r="AL8" s="803">
        <v>23.9</v>
      </c>
      <c r="AM8" s="803">
        <v>17.899999999999999</v>
      </c>
      <c r="AN8" s="803"/>
      <c r="AO8" s="807" t="s">
        <v>52</v>
      </c>
      <c r="AP8" s="803">
        <v>16.5</v>
      </c>
      <c r="AQ8" s="803">
        <v>23.8</v>
      </c>
      <c r="AR8" s="803">
        <v>19.600000000000001</v>
      </c>
      <c r="AS8" s="803"/>
      <c r="AT8" s="807" t="s">
        <v>772</v>
      </c>
      <c r="AU8" s="803">
        <v>6.6</v>
      </c>
      <c r="AV8" s="803">
        <v>11.9</v>
      </c>
      <c r="AW8" s="803">
        <v>8.6999999999999993</v>
      </c>
      <c r="AX8" s="803"/>
      <c r="AY8" s="807" t="s">
        <v>406</v>
      </c>
      <c r="AZ8" s="803">
        <v>5.7</v>
      </c>
      <c r="BA8" s="803">
        <v>8.6</v>
      </c>
      <c r="BB8" s="803">
        <v>6.1</v>
      </c>
      <c r="BC8" s="803"/>
      <c r="BD8" s="807" t="s">
        <v>406</v>
      </c>
      <c r="BE8" s="803">
        <v>5.7</v>
      </c>
      <c r="BF8" s="803">
        <v>8.6</v>
      </c>
      <c r="BG8" s="803">
        <v>6.1</v>
      </c>
    </row>
    <row r="9" spans="1:59">
      <c r="A9" s="807" t="s">
        <v>12</v>
      </c>
      <c r="B9" s="803">
        <v>1.9</v>
      </c>
      <c r="C9" s="803">
        <v>10.1</v>
      </c>
      <c r="D9" s="803">
        <v>5.6</v>
      </c>
      <c r="E9" s="803"/>
      <c r="F9" s="807" t="s">
        <v>53</v>
      </c>
      <c r="G9" s="803">
        <v>2.2000000000000002</v>
      </c>
      <c r="H9" s="803">
        <v>7.6</v>
      </c>
      <c r="I9" s="803">
        <v>4.9000000000000004</v>
      </c>
      <c r="J9" s="803"/>
      <c r="K9" s="807" t="s">
        <v>53</v>
      </c>
      <c r="L9" s="803">
        <v>2.2000000000000002</v>
      </c>
      <c r="M9" s="803">
        <v>7.6</v>
      </c>
      <c r="N9" s="803">
        <v>4.9000000000000004</v>
      </c>
      <c r="O9" s="803"/>
      <c r="P9" s="807" t="s">
        <v>12</v>
      </c>
      <c r="Q9" s="803">
        <v>3.3</v>
      </c>
      <c r="R9" s="803">
        <v>13.7</v>
      </c>
      <c r="S9" s="803">
        <v>8.4</v>
      </c>
      <c r="T9" s="803"/>
      <c r="U9" s="807" t="s">
        <v>776</v>
      </c>
      <c r="V9" s="803">
        <v>6.8</v>
      </c>
      <c r="W9" s="803">
        <v>23</v>
      </c>
      <c r="X9" s="803">
        <v>15.6</v>
      </c>
      <c r="Y9" s="803"/>
      <c r="Z9" s="807" t="s">
        <v>777</v>
      </c>
      <c r="AA9" s="803">
        <v>13.2</v>
      </c>
      <c r="AB9" s="803">
        <v>26.4</v>
      </c>
      <c r="AC9" s="803">
        <v>19.3</v>
      </c>
      <c r="AD9" s="803"/>
      <c r="AE9" s="807" t="s">
        <v>12</v>
      </c>
      <c r="AF9" s="803">
        <v>13.6</v>
      </c>
      <c r="AG9" s="803">
        <v>27.6</v>
      </c>
      <c r="AH9" s="803">
        <v>20.6</v>
      </c>
      <c r="AI9" s="803"/>
      <c r="AJ9" s="807" t="s">
        <v>53</v>
      </c>
      <c r="AK9" s="803">
        <v>13.1</v>
      </c>
      <c r="AL9" s="803">
        <v>26.2</v>
      </c>
      <c r="AM9" s="803">
        <v>20</v>
      </c>
      <c r="AN9" s="803"/>
      <c r="AO9" s="807" t="s">
        <v>54</v>
      </c>
      <c r="AP9" s="803">
        <v>12.1</v>
      </c>
      <c r="AQ9" s="803">
        <v>26.2</v>
      </c>
      <c r="AR9" s="803">
        <v>19.100000000000001</v>
      </c>
      <c r="AS9" s="803"/>
      <c r="AT9" s="807" t="s">
        <v>775</v>
      </c>
      <c r="AU9" s="803">
        <v>7.2</v>
      </c>
      <c r="AV9" s="803">
        <v>11.9</v>
      </c>
      <c r="AW9" s="803">
        <v>9.9</v>
      </c>
      <c r="AX9" s="803"/>
      <c r="AY9" s="807" t="s">
        <v>407</v>
      </c>
      <c r="AZ9" s="803">
        <v>2.5</v>
      </c>
      <c r="BA9" s="803">
        <v>7.1</v>
      </c>
      <c r="BB9" s="803">
        <v>2.8</v>
      </c>
      <c r="BC9" s="803"/>
      <c r="BD9" s="807" t="s">
        <v>407</v>
      </c>
      <c r="BE9" s="803">
        <v>2.5</v>
      </c>
      <c r="BF9" s="803">
        <v>7.1</v>
      </c>
      <c r="BG9" s="803">
        <v>2.8</v>
      </c>
    </row>
    <row r="10" spans="1:59">
      <c r="A10" s="807" t="s">
        <v>13</v>
      </c>
      <c r="B10" s="803">
        <v>3.5</v>
      </c>
      <c r="C10" s="803">
        <v>6.5</v>
      </c>
      <c r="D10" s="803">
        <v>5.7</v>
      </c>
      <c r="E10" s="803"/>
      <c r="F10" s="807" t="s">
        <v>55</v>
      </c>
      <c r="G10" s="803">
        <v>0.8</v>
      </c>
      <c r="H10" s="803">
        <v>11.2</v>
      </c>
      <c r="I10" s="803">
        <v>7</v>
      </c>
      <c r="J10" s="803"/>
      <c r="K10" s="807" t="s">
        <v>55</v>
      </c>
      <c r="L10" s="803">
        <v>0.8</v>
      </c>
      <c r="M10" s="803">
        <v>11.2</v>
      </c>
      <c r="N10" s="803">
        <v>7</v>
      </c>
      <c r="O10" s="803"/>
      <c r="P10" s="807" t="s">
        <v>13</v>
      </c>
      <c r="Q10" s="803">
        <v>0.8</v>
      </c>
      <c r="R10" s="803">
        <v>8.1999999999999993</v>
      </c>
      <c r="S10" s="803">
        <v>5.8</v>
      </c>
      <c r="T10" s="803"/>
      <c r="U10" s="807" t="s">
        <v>779</v>
      </c>
      <c r="V10" s="803">
        <v>9.1</v>
      </c>
      <c r="W10" s="803">
        <v>23.6</v>
      </c>
      <c r="X10" s="803">
        <v>16.8</v>
      </c>
      <c r="Y10" s="803"/>
      <c r="Z10" s="807" t="s">
        <v>780</v>
      </c>
      <c r="AA10" s="803">
        <v>13.7</v>
      </c>
      <c r="AB10" s="803">
        <v>22.6</v>
      </c>
      <c r="AC10" s="803">
        <v>16.600000000000001</v>
      </c>
      <c r="AD10" s="803"/>
      <c r="AE10" s="807" t="s">
        <v>13</v>
      </c>
      <c r="AF10" s="803">
        <v>15.4</v>
      </c>
      <c r="AG10" s="803">
        <v>30.4</v>
      </c>
      <c r="AH10" s="803">
        <v>23.3</v>
      </c>
      <c r="AI10" s="803"/>
      <c r="AJ10" s="807" t="s">
        <v>55</v>
      </c>
      <c r="AK10" s="803">
        <v>12.8</v>
      </c>
      <c r="AL10" s="803">
        <v>29.4</v>
      </c>
      <c r="AM10" s="803">
        <v>21</v>
      </c>
      <c r="AN10" s="803"/>
      <c r="AO10" s="807" t="s">
        <v>56</v>
      </c>
      <c r="AP10" s="803">
        <v>13.5</v>
      </c>
      <c r="AQ10" s="803">
        <v>30.2</v>
      </c>
      <c r="AR10" s="803">
        <v>21.6</v>
      </c>
      <c r="AS10" s="803"/>
      <c r="AT10" s="807" t="s">
        <v>778</v>
      </c>
      <c r="AU10" s="803">
        <v>5.4</v>
      </c>
      <c r="AV10" s="803">
        <v>13.5</v>
      </c>
      <c r="AW10" s="803">
        <v>10</v>
      </c>
      <c r="AX10" s="803"/>
      <c r="AY10" s="807" t="s">
        <v>408</v>
      </c>
      <c r="AZ10" s="803">
        <v>-1.9</v>
      </c>
      <c r="BA10" s="803">
        <v>5</v>
      </c>
      <c r="BB10" s="803">
        <v>1.9</v>
      </c>
      <c r="BC10" s="803"/>
      <c r="BD10" s="807" t="s">
        <v>408</v>
      </c>
      <c r="BE10" s="803">
        <v>-1.9</v>
      </c>
      <c r="BF10" s="803">
        <v>5</v>
      </c>
      <c r="BG10" s="803">
        <v>1.9</v>
      </c>
    </row>
    <row r="11" spans="1:59">
      <c r="A11" s="807" t="s">
        <v>14</v>
      </c>
      <c r="B11" s="803">
        <v>6.1</v>
      </c>
      <c r="C11" s="803">
        <v>9.4</v>
      </c>
      <c r="D11" s="803">
        <v>7.1</v>
      </c>
      <c r="E11" s="803"/>
      <c r="F11" s="807" t="s">
        <v>57</v>
      </c>
      <c r="G11" s="803">
        <v>7.3</v>
      </c>
      <c r="H11" s="803">
        <v>10.3</v>
      </c>
      <c r="I11" s="803">
        <v>8.1999999999999993</v>
      </c>
      <c r="J11" s="803"/>
      <c r="K11" s="807" t="s">
        <v>57</v>
      </c>
      <c r="L11" s="803">
        <v>7.3</v>
      </c>
      <c r="M11" s="803">
        <v>10.3</v>
      </c>
      <c r="N11" s="803">
        <v>8.1999999999999993</v>
      </c>
      <c r="O11" s="803"/>
      <c r="P11" s="807" t="s">
        <v>14</v>
      </c>
      <c r="Q11" s="803">
        <v>5.5</v>
      </c>
      <c r="R11" s="803" t="s">
        <v>3</v>
      </c>
      <c r="S11" s="803">
        <v>7.3</v>
      </c>
      <c r="T11" s="803"/>
      <c r="U11" s="807" t="s">
        <v>782</v>
      </c>
      <c r="V11" s="803">
        <v>13.1</v>
      </c>
      <c r="W11" s="803">
        <v>20</v>
      </c>
      <c r="X11" s="803">
        <v>15.9</v>
      </c>
      <c r="Y11" s="803"/>
      <c r="Z11" s="807" t="s">
        <v>783</v>
      </c>
      <c r="AA11" s="803">
        <v>12.2</v>
      </c>
      <c r="AB11" s="803">
        <v>22.3</v>
      </c>
      <c r="AC11" s="803">
        <v>17.3</v>
      </c>
      <c r="AD11" s="803"/>
      <c r="AE11" s="807" t="s">
        <v>14</v>
      </c>
      <c r="AF11" s="803">
        <v>16.7</v>
      </c>
      <c r="AG11" s="803">
        <v>29.3</v>
      </c>
      <c r="AH11" s="803">
        <v>23.4</v>
      </c>
      <c r="AI11" s="803"/>
      <c r="AJ11" s="807" t="s">
        <v>57</v>
      </c>
      <c r="AK11" s="803">
        <v>17.2</v>
      </c>
      <c r="AL11" s="803">
        <v>24.1</v>
      </c>
      <c r="AM11" s="803">
        <v>19.100000000000001</v>
      </c>
      <c r="AN11" s="803"/>
      <c r="AO11" s="807" t="s">
        <v>58</v>
      </c>
      <c r="AP11" s="803">
        <v>14.4</v>
      </c>
      <c r="AQ11" s="803">
        <v>28.4</v>
      </c>
      <c r="AR11" s="803">
        <v>20.9</v>
      </c>
      <c r="AS11" s="803"/>
      <c r="AT11" s="807" t="s">
        <v>781</v>
      </c>
      <c r="AU11" s="803">
        <v>3</v>
      </c>
      <c r="AV11" s="803">
        <v>12.8</v>
      </c>
      <c r="AW11" s="803">
        <v>7.9</v>
      </c>
      <c r="AX11" s="803"/>
      <c r="AY11" s="807" t="s">
        <v>409</v>
      </c>
      <c r="AZ11" s="803">
        <v>-2.4</v>
      </c>
      <c r="BA11" s="803">
        <v>6</v>
      </c>
      <c r="BB11" s="803">
        <v>2.2999999999999998</v>
      </c>
      <c r="BC11" s="803"/>
      <c r="BD11" s="807" t="s">
        <v>409</v>
      </c>
      <c r="BE11" s="803">
        <v>-2.4</v>
      </c>
      <c r="BF11" s="803">
        <v>6</v>
      </c>
      <c r="BG11" s="803">
        <v>2.2999999999999998</v>
      </c>
    </row>
    <row r="12" spans="1:59">
      <c r="A12" s="807" t="s">
        <v>15</v>
      </c>
      <c r="B12" s="803">
        <v>4.5999999999999996</v>
      </c>
      <c r="C12" s="803">
        <v>8.8000000000000007</v>
      </c>
      <c r="D12" s="803">
        <v>6.9</v>
      </c>
      <c r="E12" s="803"/>
      <c r="F12" s="807" t="s">
        <v>59</v>
      </c>
      <c r="G12" s="803">
        <v>2.1</v>
      </c>
      <c r="H12" s="803">
        <v>4.5999999999999996</v>
      </c>
      <c r="I12" s="803">
        <v>2.9</v>
      </c>
      <c r="J12" s="803"/>
      <c r="K12" s="807" t="s">
        <v>59</v>
      </c>
      <c r="L12" s="803">
        <v>2.1</v>
      </c>
      <c r="M12" s="803">
        <v>4.5999999999999996</v>
      </c>
      <c r="N12" s="803">
        <v>2.9</v>
      </c>
      <c r="O12" s="803"/>
      <c r="P12" s="807" t="s">
        <v>15</v>
      </c>
      <c r="Q12" s="803" t="s">
        <v>3</v>
      </c>
      <c r="R12" s="803">
        <v>15.8</v>
      </c>
      <c r="S12" s="803">
        <v>11.4</v>
      </c>
      <c r="T12" s="803"/>
      <c r="U12" s="807" t="s">
        <v>785</v>
      </c>
      <c r="V12" s="803">
        <v>13.4</v>
      </c>
      <c r="W12" s="803">
        <v>23.9</v>
      </c>
      <c r="X12" s="803">
        <v>17.899999999999999</v>
      </c>
      <c r="Y12" s="803"/>
      <c r="Z12" s="807" t="s">
        <v>786</v>
      </c>
      <c r="AA12" s="803">
        <v>10</v>
      </c>
      <c r="AB12" s="803">
        <v>23.2</v>
      </c>
      <c r="AC12" s="803">
        <v>18</v>
      </c>
      <c r="AD12" s="803"/>
      <c r="AE12" s="807" t="s">
        <v>15</v>
      </c>
      <c r="AF12" s="803">
        <v>16.3</v>
      </c>
      <c r="AG12" s="803">
        <v>33.5</v>
      </c>
      <c r="AH12" s="803">
        <v>25</v>
      </c>
      <c r="AI12" s="803"/>
      <c r="AJ12" s="807" t="s">
        <v>59</v>
      </c>
      <c r="AK12" s="803">
        <v>10.199999999999999</v>
      </c>
      <c r="AL12" s="803">
        <v>21.2</v>
      </c>
      <c r="AM12" s="803">
        <v>15.7</v>
      </c>
      <c r="AN12" s="803"/>
      <c r="AO12" s="807" t="s">
        <v>60</v>
      </c>
      <c r="AP12" s="803">
        <v>13.8</v>
      </c>
      <c r="AQ12" s="803">
        <v>28.2</v>
      </c>
      <c r="AR12" s="803">
        <v>20.9</v>
      </c>
      <c r="AS12" s="803"/>
      <c r="AT12" s="807" t="s">
        <v>784</v>
      </c>
      <c r="AU12" s="803">
        <v>3.3</v>
      </c>
      <c r="AV12" s="803">
        <v>11.4</v>
      </c>
      <c r="AW12" s="803">
        <v>7.3</v>
      </c>
      <c r="AX12" s="803"/>
      <c r="AY12" s="807" t="s">
        <v>410</v>
      </c>
      <c r="AZ12" s="803">
        <v>4.4000000000000004</v>
      </c>
      <c r="BA12" s="803">
        <v>7.3</v>
      </c>
      <c r="BB12" s="803">
        <v>6</v>
      </c>
      <c r="BC12" s="803"/>
      <c r="BD12" s="807" t="s">
        <v>410</v>
      </c>
      <c r="BE12" s="803">
        <v>4.4000000000000004</v>
      </c>
      <c r="BF12" s="803">
        <v>7.3</v>
      </c>
      <c r="BG12" s="803">
        <v>6</v>
      </c>
    </row>
    <row r="13" spans="1:59">
      <c r="A13" s="807" t="s">
        <v>16</v>
      </c>
      <c r="B13" s="803">
        <v>5.9</v>
      </c>
      <c r="C13" s="803">
        <v>11.5</v>
      </c>
      <c r="D13" s="803">
        <v>8</v>
      </c>
      <c r="E13" s="803"/>
      <c r="F13" s="807" t="s">
        <v>61</v>
      </c>
      <c r="G13" s="803">
        <v>-2</v>
      </c>
      <c r="H13" s="803">
        <v>5.2</v>
      </c>
      <c r="I13" s="803">
        <v>1.2</v>
      </c>
      <c r="J13" s="803"/>
      <c r="K13" s="807" t="s">
        <v>61</v>
      </c>
      <c r="L13" s="803">
        <v>-2</v>
      </c>
      <c r="M13" s="803">
        <v>5.2</v>
      </c>
      <c r="N13" s="803">
        <v>1.2</v>
      </c>
      <c r="O13" s="803"/>
      <c r="P13" s="807" t="s">
        <v>16</v>
      </c>
      <c r="Q13" s="803">
        <v>3.1</v>
      </c>
      <c r="R13" s="803">
        <v>15.8</v>
      </c>
      <c r="S13" s="803">
        <v>10.4</v>
      </c>
      <c r="T13" s="803"/>
      <c r="U13" s="807" t="s">
        <v>788</v>
      </c>
      <c r="V13" s="803">
        <v>14.1</v>
      </c>
      <c r="W13" s="803">
        <v>17.600000000000001</v>
      </c>
      <c r="X13" s="803">
        <v>14.7</v>
      </c>
      <c r="Y13" s="803"/>
      <c r="Z13" s="807" t="s">
        <v>789</v>
      </c>
      <c r="AA13" s="803">
        <v>14.6</v>
      </c>
      <c r="AB13" s="803">
        <v>19.899999999999999</v>
      </c>
      <c r="AC13" s="803">
        <v>16.3</v>
      </c>
      <c r="AD13" s="803"/>
      <c r="AE13" s="807" t="s">
        <v>16</v>
      </c>
      <c r="AF13" s="803">
        <v>19.399999999999999</v>
      </c>
      <c r="AG13" s="803">
        <v>28.4</v>
      </c>
      <c r="AH13" s="803">
        <v>24.1</v>
      </c>
      <c r="AI13" s="803"/>
      <c r="AJ13" s="807" t="s">
        <v>61</v>
      </c>
      <c r="AK13" s="803">
        <v>8.6999999999999993</v>
      </c>
      <c r="AL13" s="803">
        <v>21.3</v>
      </c>
      <c r="AM13" s="803">
        <v>15.7</v>
      </c>
      <c r="AN13" s="803"/>
      <c r="AO13" s="807" t="s">
        <v>62</v>
      </c>
      <c r="AP13" s="803">
        <v>14.7</v>
      </c>
      <c r="AQ13" s="803">
        <v>28.4</v>
      </c>
      <c r="AR13" s="803">
        <v>21.1</v>
      </c>
      <c r="AS13" s="803"/>
      <c r="AT13" s="807" t="s">
        <v>787</v>
      </c>
      <c r="AU13" s="803">
        <v>3.7</v>
      </c>
      <c r="AV13" s="803">
        <v>12.4</v>
      </c>
      <c r="AW13" s="803">
        <v>8.6999999999999993</v>
      </c>
      <c r="AX13" s="803"/>
      <c r="AY13" s="807" t="s">
        <v>411</v>
      </c>
      <c r="AZ13" s="803">
        <v>5.9</v>
      </c>
      <c r="BA13" s="803">
        <v>7.9</v>
      </c>
      <c r="BB13" s="803">
        <v>5.9</v>
      </c>
      <c r="BC13" s="803"/>
      <c r="BD13" s="807" t="s">
        <v>411</v>
      </c>
      <c r="BE13" s="803">
        <v>5.9</v>
      </c>
      <c r="BF13" s="803">
        <v>7.9</v>
      </c>
      <c r="BG13" s="803">
        <v>5.9</v>
      </c>
    </row>
    <row r="14" spans="1:59">
      <c r="A14" s="807" t="s">
        <v>17</v>
      </c>
      <c r="B14" s="803">
        <v>4.5</v>
      </c>
      <c r="C14" s="803">
        <v>8.1</v>
      </c>
      <c r="D14" s="803">
        <v>5.7</v>
      </c>
      <c r="E14" s="803"/>
      <c r="F14" s="807" t="s">
        <v>63</v>
      </c>
      <c r="G14" s="803">
        <v>-0.9</v>
      </c>
      <c r="H14" s="803">
        <v>2.1</v>
      </c>
      <c r="I14" s="803">
        <v>1.1000000000000001</v>
      </c>
      <c r="J14" s="803"/>
      <c r="K14" s="807" t="s">
        <v>63</v>
      </c>
      <c r="L14" s="803">
        <v>-0.9</v>
      </c>
      <c r="M14" s="803">
        <v>2.1</v>
      </c>
      <c r="N14" s="803">
        <v>1.1000000000000001</v>
      </c>
      <c r="O14" s="803"/>
      <c r="P14" s="807" t="s">
        <v>17</v>
      </c>
      <c r="Q14" s="803">
        <v>6.3</v>
      </c>
      <c r="R14" s="803">
        <v>21.1</v>
      </c>
      <c r="S14" s="803">
        <v>14.1</v>
      </c>
      <c r="T14" s="803"/>
      <c r="U14" s="807" t="s">
        <v>791</v>
      </c>
      <c r="V14" s="803">
        <v>10.7</v>
      </c>
      <c r="W14" s="803">
        <v>15.6</v>
      </c>
      <c r="X14" s="803">
        <v>12.9</v>
      </c>
      <c r="Y14" s="803"/>
      <c r="Z14" s="807" t="s">
        <v>792</v>
      </c>
      <c r="AA14" s="803">
        <v>12.5</v>
      </c>
      <c r="AB14" s="803">
        <v>18.8</v>
      </c>
      <c r="AC14" s="803">
        <v>15.8</v>
      </c>
      <c r="AD14" s="803"/>
      <c r="AE14" s="807" t="s">
        <v>17</v>
      </c>
      <c r="AF14" s="803">
        <v>18.5</v>
      </c>
      <c r="AG14" s="803">
        <v>19.399999999999999</v>
      </c>
      <c r="AH14" s="803">
        <v>17.600000000000001</v>
      </c>
      <c r="AI14" s="803"/>
      <c r="AJ14" s="807" t="s">
        <v>63</v>
      </c>
      <c r="AK14" s="803">
        <v>11.1</v>
      </c>
      <c r="AL14" s="803">
        <v>25.1</v>
      </c>
      <c r="AM14" s="803">
        <v>18.2</v>
      </c>
      <c r="AN14" s="803"/>
      <c r="AO14" s="807" t="s">
        <v>64</v>
      </c>
      <c r="AP14" s="803">
        <v>16.2</v>
      </c>
      <c r="AQ14" s="803">
        <v>29.2</v>
      </c>
      <c r="AR14" s="803">
        <v>22</v>
      </c>
      <c r="AS14" s="803"/>
      <c r="AT14" s="807" t="s">
        <v>790</v>
      </c>
      <c r="AU14" s="803">
        <v>5.4</v>
      </c>
      <c r="AV14" s="803">
        <v>11.4</v>
      </c>
      <c r="AW14" s="803">
        <v>7.5</v>
      </c>
      <c r="AX14" s="803"/>
      <c r="AY14" s="807" t="s">
        <v>412</v>
      </c>
      <c r="AZ14" s="803">
        <v>-2</v>
      </c>
      <c r="BA14" s="803">
        <v>6.9</v>
      </c>
      <c r="BB14" s="803">
        <v>1.9</v>
      </c>
      <c r="BC14" s="803"/>
      <c r="BD14" s="807" t="s">
        <v>412</v>
      </c>
      <c r="BE14" s="803">
        <v>-2</v>
      </c>
      <c r="BF14" s="803">
        <v>6.9</v>
      </c>
      <c r="BG14" s="803">
        <v>1.9</v>
      </c>
    </row>
    <row r="15" spans="1:59">
      <c r="A15" s="807" t="s">
        <v>18</v>
      </c>
      <c r="B15" s="803">
        <v>1.8</v>
      </c>
      <c r="C15" s="803">
        <v>5.3</v>
      </c>
      <c r="D15" s="803">
        <v>2.9</v>
      </c>
      <c r="E15" s="803"/>
      <c r="F15" s="807" t="s">
        <v>65</v>
      </c>
      <c r="G15" s="803">
        <v>1.5</v>
      </c>
      <c r="H15" s="803">
        <v>9.6</v>
      </c>
      <c r="I15" s="803">
        <v>6.3</v>
      </c>
      <c r="J15" s="803"/>
      <c r="K15" s="807" t="s">
        <v>65</v>
      </c>
      <c r="L15" s="803">
        <v>1.5</v>
      </c>
      <c r="M15" s="803">
        <v>9.6</v>
      </c>
      <c r="N15" s="803">
        <v>6.3</v>
      </c>
      <c r="O15" s="803"/>
      <c r="P15" s="807" t="s">
        <v>18</v>
      </c>
      <c r="Q15" s="803">
        <v>10.199999999999999</v>
      </c>
      <c r="R15" s="803">
        <v>14.5</v>
      </c>
      <c r="S15" s="803">
        <v>11</v>
      </c>
      <c r="T15" s="803"/>
      <c r="U15" s="807" t="s">
        <v>794</v>
      </c>
      <c r="V15" s="803">
        <v>10.3</v>
      </c>
      <c r="W15" s="803">
        <v>14.5</v>
      </c>
      <c r="X15" s="803">
        <v>11.8</v>
      </c>
      <c r="Y15" s="803"/>
      <c r="Z15" s="807" t="s">
        <v>795</v>
      </c>
      <c r="AA15" s="803">
        <v>13.3</v>
      </c>
      <c r="AB15" s="803">
        <v>19.100000000000001</v>
      </c>
      <c r="AC15" s="803">
        <v>15.5</v>
      </c>
      <c r="AD15" s="803"/>
      <c r="AE15" s="807" t="s">
        <v>18</v>
      </c>
      <c r="AF15" s="803">
        <v>12</v>
      </c>
      <c r="AG15" s="803">
        <v>20.100000000000001</v>
      </c>
      <c r="AH15" s="803">
        <v>15.2</v>
      </c>
      <c r="AI15" s="803"/>
      <c r="AJ15" s="807" t="s">
        <v>65</v>
      </c>
      <c r="AK15" s="803">
        <v>12.3</v>
      </c>
      <c r="AL15" s="803">
        <v>28.9</v>
      </c>
      <c r="AM15" s="803">
        <v>20.3</v>
      </c>
      <c r="AN15" s="803"/>
      <c r="AO15" s="807" t="s">
        <v>66</v>
      </c>
      <c r="AP15" s="803">
        <v>14.7</v>
      </c>
      <c r="AQ15" s="803">
        <v>28.5</v>
      </c>
      <c r="AR15" s="803">
        <v>21</v>
      </c>
      <c r="AS15" s="803"/>
      <c r="AT15" s="807" t="s">
        <v>793</v>
      </c>
      <c r="AU15" s="803">
        <v>5.3</v>
      </c>
      <c r="AV15" s="803">
        <v>8.5</v>
      </c>
      <c r="AW15" s="803">
        <v>7.9</v>
      </c>
      <c r="AX15" s="803"/>
      <c r="AY15" s="807" t="s">
        <v>413</v>
      </c>
      <c r="AZ15" s="803">
        <v>1.2</v>
      </c>
      <c r="BA15" s="803">
        <v>6.8</v>
      </c>
      <c r="BB15" s="803">
        <v>4.4000000000000004</v>
      </c>
      <c r="BC15" s="803"/>
      <c r="BD15" s="807" t="s">
        <v>413</v>
      </c>
      <c r="BE15" s="803">
        <v>1.2</v>
      </c>
      <c r="BF15" s="803">
        <v>6.8</v>
      </c>
      <c r="BG15" s="803">
        <v>4.4000000000000004</v>
      </c>
    </row>
    <row r="16" spans="1:59">
      <c r="A16" s="807" t="s">
        <v>19</v>
      </c>
      <c r="B16" s="803">
        <v>-3.4</v>
      </c>
      <c r="C16" s="803">
        <v>1.8</v>
      </c>
      <c r="D16" s="803">
        <v>0.1</v>
      </c>
      <c r="E16" s="803"/>
      <c r="F16" s="807" t="s">
        <v>67</v>
      </c>
      <c r="G16" s="803">
        <v>5.9</v>
      </c>
      <c r="H16" s="803">
        <v>7.7</v>
      </c>
      <c r="I16" s="803">
        <v>5.8</v>
      </c>
      <c r="J16" s="803"/>
      <c r="K16" s="807" t="s">
        <v>67</v>
      </c>
      <c r="L16" s="803">
        <v>5.9</v>
      </c>
      <c r="M16" s="803">
        <v>7.7</v>
      </c>
      <c r="N16" s="803">
        <v>5.8</v>
      </c>
      <c r="O16" s="803"/>
      <c r="P16" s="807" t="s">
        <v>19</v>
      </c>
      <c r="Q16" s="803">
        <v>7.5</v>
      </c>
      <c r="R16" s="803">
        <v>18.5</v>
      </c>
      <c r="S16" s="803">
        <v>11.8</v>
      </c>
      <c r="T16" s="803"/>
      <c r="U16" s="807" t="s">
        <v>797</v>
      </c>
      <c r="V16" s="803">
        <v>10.1</v>
      </c>
      <c r="W16" s="803">
        <v>16.600000000000001</v>
      </c>
      <c r="X16" s="803">
        <v>13</v>
      </c>
      <c r="Y16" s="803"/>
      <c r="Z16" s="807" t="s">
        <v>798</v>
      </c>
      <c r="AA16" s="803">
        <v>13.7</v>
      </c>
      <c r="AB16" s="803">
        <v>18.8</v>
      </c>
      <c r="AC16" s="803">
        <v>15.6</v>
      </c>
      <c r="AD16" s="803"/>
      <c r="AE16" s="807" t="s">
        <v>19</v>
      </c>
      <c r="AF16" s="803">
        <v>11.6</v>
      </c>
      <c r="AG16" s="803">
        <v>17.100000000000001</v>
      </c>
      <c r="AH16" s="803">
        <v>13.4</v>
      </c>
      <c r="AI16" s="803"/>
      <c r="AJ16" s="807" t="s">
        <v>67</v>
      </c>
      <c r="AK16" s="803">
        <v>14.2</v>
      </c>
      <c r="AL16" s="803">
        <v>31.3</v>
      </c>
      <c r="AM16" s="803">
        <v>22.5</v>
      </c>
      <c r="AN16" s="803"/>
      <c r="AO16" s="807" t="s">
        <v>68</v>
      </c>
      <c r="AP16" s="803">
        <v>16</v>
      </c>
      <c r="AQ16" s="803">
        <v>29.1</v>
      </c>
      <c r="AR16" s="803">
        <v>22.2</v>
      </c>
      <c r="AS16" s="803"/>
      <c r="AT16" s="807" t="s">
        <v>796</v>
      </c>
      <c r="AU16" s="803">
        <v>7.9</v>
      </c>
      <c r="AV16" s="803">
        <v>11.3</v>
      </c>
      <c r="AW16" s="803">
        <v>9.3000000000000007</v>
      </c>
      <c r="AX16" s="803"/>
      <c r="AY16" s="807" t="s">
        <v>414</v>
      </c>
      <c r="AZ16" s="803">
        <v>4.2</v>
      </c>
      <c r="BA16" s="803">
        <v>5.6</v>
      </c>
      <c r="BB16" s="803">
        <v>4.5999999999999996</v>
      </c>
      <c r="BC16" s="803"/>
      <c r="BD16" s="807" t="s">
        <v>414</v>
      </c>
      <c r="BE16" s="803">
        <v>4.2</v>
      </c>
      <c r="BF16" s="803">
        <v>5.6</v>
      </c>
      <c r="BG16" s="803">
        <v>4.5999999999999996</v>
      </c>
    </row>
    <row r="17" spans="1:59">
      <c r="A17" s="807" t="s">
        <v>20</v>
      </c>
      <c r="B17" s="803">
        <v>0.3</v>
      </c>
      <c r="C17" s="803">
        <v>4.9000000000000004</v>
      </c>
      <c r="D17" s="803">
        <v>1.7</v>
      </c>
      <c r="E17" s="803"/>
      <c r="F17" s="807" t="s">
        <v>69</v>
      </c>
      <c r="G17" s="803">
        <v>0</v>
      </c>
      <c r="H17" s="803">
        <v>5</v>
      </c>
      <c r="I17" s="803">
        <v>2.7</v>
      </c>
      <c r="J17" s="803"/>
      <c r="K17" s="807" t="s">
        <v>69</v>
      </c>
      <c r="L17" s="803">
        <v>0</v>
      </c>
      <c r="M17" s="803">
        <v>5</v>
      </c>
      <c r="N17" s="803">
        <v>2.7</v>
      </c>
      <c r="O17" s="803"/>
      <c r="P17" s="807" t="s">
        <v>20</v>
      </c>
      <c r="Q17" s="803">
        <v>9.5</v>
      </c>
      <c r="R17" s="803">
        <v>18.100000000000001</v>
      </c>
      <c r="S17" s="803">
        <v>12.8</v>
      </c>
      <c r="T17" s="803"/>
      <c r="U17" s="807" t="s">
        <v>800</v>
      </c>
      <c r="V17" s="803">
        <v>5.0999999999999996</v>
      </c>
      <c r="W17" s="803">
        <v>15.3</v>
      </c>
      <c r="X17" s="803">
        <v>10.3</v>
      </c>
      <c r="Y17" s="803"/>
      <c r="Z17" s="807" t="s">
        <v>801</v>
      </c>
      <c r="AA17" s="803">
        <v>11.2</v>
      </c>
      <c r="AB17" s="803">
        <v>22.6</v>
      </c>
      <c r="AC17" s="803">
        <v>16.600000000000001</v>
      </c>
      <c r="AD17" s="803"/>
      <c r="AE17" s="807" t="s">
        <v>20</v>
      </c>
      <c r="AF17" s="803">
        <v>8.1</v>
      </c>
      <c r="AG17" s="803">
        <v>20.6</v>
      </c>
      <c r="AH17" s="803">
        <v>15.2</v>
      </c>
      <c r="AI17" s="803"/>
      <c r="AJ17" s="807" t="s">
        <v>69</v>
      </c>
      <c r="AK17" s="803">
        <v>15</v>
      </c>
      <c r="AL17" s="803">
        <v>30.6</v>
      </c>
      <c r="AM17" s="803">
        <v>22.6</v>
      </c>
      <c r="AN17" s="803"/>
      <c r="AO17" s="807" t="s">
        <v>70</v>
      </c>
      <c r="AP17" s="803">
        <v>16.5</v>
      </c>
      <c r="AQ17" s="803">
        <v>22.6</v>
      </c>
      <c r="AR17" s="803">
        <v>18.8</v>
      </c>
      <c r="AS17" s="803"/>
      <c r="AT17" s="807" t="s">
        <v>799</v>
      </c>
      <c r="AU17" s="803">
        <v>8</v>
      </c>
      <c r="AV17" s="803">
        <v>18.100000000000001</v>
      </c>
      <c r="AW17" s="803">
        <v>12.2</v>
      </c>
      <c r="AX17" s="803"/>
      <c r="AY17" s="807" t="s">
        <v>415</v>
      </c>
      <c r="AZ17" s="803">
        <v>1.1000000000000001</v>
      </c>
      <c r="BA17" s="803">
        <v>7.8</v>
      </c>
      <c r="BB17" s="803">
        <v>4</v>
      </c>
      <c r="BC17" s="803"/>
      <c r="BD17" s="807" t="s">
        <v>415</v>
      </c>
      <c r="BE17" s="803">
        <v>1.1000000000000001</v>
      </c>
      <c r="BF17" s="803">
        <v>7.8</v>
      </c>
      <c r="BG17" s="803">
        <v>4</v>
      </c>
    </row>
    <row r="18" spans="1:59">
      <c r="A18" s="807" t="s">
        <v>21</v>
      </c>
      <c r="B18" s="803">
        <v>-0.9</v>
      </c>
      <c r="C18" s="803">
        <v>4</v>
      </c>
      <c r="D18" s="803">
        <v>0.8</v>
      </c>
      <c r="E18" s="803"/>
      <c r="F18" s="807" t="s">
        <v>71</v>
      </c>
      <c r="G18" s="803">
        <v>2.8</v>
      </c>
      <c r="H18" s="803">
        <v>3.8</v>
      </c>
      <c r="I18" s="803">
        <v>3.3</v>
      </c>
      <c r="J18" s="803"/>
      <c r="K18" s="807" t="s">
        <v>71</v>
      </c>
      <c r="L18" s="803">
        <v>2.8</v>
      </c>
      <c r="M18" s="803">
        <v>3.8</v>
      </c>
      <c r="N18" s="803">
        <v>3.3</v>
      </c>
      <c r="O18" s="803"/>
      <c r="P18" s="807" t="s">
        <v>21</v>
      </c>
      <c r="Q18" s="803">
        <v>9.5</v>
      </c>
      <c r="R18" s="803">
        <v>20.8</v>
      </c>
      <c r="S18" s="803">
        <v>14.6</v>
      </c>
      <c r="T18" s="803"/>
      <c r="U18" s="807" t="s">
        <v>803</v>
      </c>
      <c r="V18" s="803">
        <v>2</v>
      </c>
      <c r="W18" s="803">
        <v>15.6</v>
      </c>
      <c r="X18" s="803">
        <v>9.8000000000000007</v>
      </c>
      <c r="Y18" s="803"/>
      <c r="Z18" s="807" t="s">
        <v>804</v>
      </c>
      <c r="AA18" s="803">
        <v>12.1</v>
      </c>
      <c r="AB18" s="803">
        <v>16.899999999999999</v>
      </c>
      <c r="AC18" s="803">
        <v>13.8</v>
      </c>
      <c r="AD18" s="803"/>
      <c r="AE18" s="807" t="s">
        <v>21</v>
      </c>
      <c r="AF18" s="803">
        <v>10.9</v>
      </c>
      <c r="AG18" s="803">
        <v>22.6</v>
      </c>
      <c r="AH18" s="803">
        <v>18.100000000000001</v>
      </c>
      <c r="AI18" s="803"/>
      <c r="AJ18" s="807" t="s">
        <v>71</v>
      </c>
      <c r="AK18" s="803">
        <v>15.1</v>
      </c>
      <c r="AL18" s="803">
        <v>30.9</v>
      </c>
      <c r="AM18" s="803">
        <v>22</v>
      </c>
      <c r="AN18" s="803"/>
      <c r="AO18" s="807" t="s">
        <v>72</v>
      </c>
      <c r="AP18" s="803">
        <v>13.3</v>
      </c>
      <c r="AQ18" s="803">
        <v>18.2</v>
      </c>
      <c r="AR18" s="803">
        <v>14.9</v>
      </c>
      <c r="AS18" s="803"/>
      <c r="AT18" s="807" t="s">
        <v>802</v>
      </c>
      <c r="AU18" s="803">
        <v>5.8</v>
      </c>
      <c r="AV18" s="803">
        <v>15.3</v>
      </c>
      <c r="AW18" s="803">
        <v>10.7</v>
      </c>
      <c r="AX18" s="803"/>
      <c r="AY18" s="807" t="s">
        <v>416</v>
      </c>
      <c r="AZ18" s="803">
        <v>-0.2</v>
      </c>
      <c r="BA18" s="803">
        <v>9.8000000000000007</v>
      </c>
      <c r="BB18" s="803">
        <v>4.5999999999999996</v>
      </c>
      <c r="BC18" s="803"/>
      <c r="BD18" s="807" t="s">
        <v>416</v>
      </c>
      <c r="BE18" s="803">
        <v>-0.2</v>
      </c>
      <c r="BF18" s="803">
        <v>9.8000000000000007</v>
      </c>
      <c r="BG18" s="803">
        <v>4.5999999999999996</v>
      </c>
    </row>
    <row r="19" spans="1:59">
      <c r="A19" s="807" t="s">
        <v>22</v>
      </c>
      <c r="B19" s="803">
        <v>-2.4</v>
      </c>
      <c r="C19" s="803">
        <v>1.2</v>
      </c>
      <c r="D19" s="803">
        <v>-1.2</v>
      </c>
      <c r="E19" s="803"/>
      <c r="F19" s="807" t="s">
        <v>73</v>
      </c>
      <c r="G19" s="803">
        <v>1.6</v>
      </c>
      <c r="H19" s="803">
        <v>6.2</v>
      </c>
      <c r="I19" s="803">
        <v>3.3</v>
      </c>
      <c r="J19" s="803"/>
      <c r="K19" s="807" t="s">
        <v>73</v>
      </c>
      <c r="L19" s="803">
        <v>1.6</v>
      </c>
      <c r="M19" s="803">
        <v>6.2</v>
      </c>
      <c r="N19" s="803">
        <v>3.3</v>
      </c>
      <c r="O19" s="803"/>
      <c r="P19" s="807" t="s">
        <v>22</v>
      </c>
      <c r="Q19" s="803">
        <v>11.1</v>
      </c>
      <c r="R19" s="803">
        <v>15.4</v>
      </c>
      <c r="S19" s="803">
        <v>10.5</v>
      </c>
      <c r="T19" s="803"/>
      <c r="U19" s="807" t="s">
        <v>806</v>
      </c>
      <c r="V19" s="803">
        <v>6.2</v>
      </c>
      <c r="W19" s="803">
        <v>17.899999999999999</v>
      </c>
      <c r="X19" s="803">
        <v>12.1</v>
      </c>
      <c r="Y19" s="803"/>
      <c r="Z19" s="807" t="s">
        <v>807</v>
      </c>
      <c r="AA19" s="803">
        <v>10.6</v>
      </c>
      <c r="AB19" s="803">
        <v>21.7</v>
      </c>
      <c r="AC19" s="803">
        <v>14.9</v>
      </c>
      <c r="AD19" s="803"/>
      <c r="AE19" s="807" t="s">
        <v>22</v>
      </c>
      <c r="AF19" s="803">
        <v>11.2</v>
      </c>
      <c r="AG19" s="803">
        <v>27.4</v>
      </c>
      <c r="AH19" s="803">
        <v>19.899999999999999</v>
      </c>
      <c r="AI19" s="803"/>
      <c r="AJ19" s="807" t="s">
        <v>73</v>
      </c>
      <c r="AK19" s="803">
        <v>14.6</v>
      </c>
      <c r="AL19" s="803">
        <v>29.7</v>
      </c>
      <c r="AM19" s="803">
        <v>21.5</v>
      </c>
      <c r="AN19" s="803"/>
      <c r="AO19" s="807" t="s">
        <v>74</v>
      </c>
      <c r="AP19" s="803">
        <v>13.1</v>
      </c>
      <c r="AQ19" s="803">
        <v>15.9</v>
      </c>
      <c r="AR19" s="803">
        <v>13.5</v>
      </c>
      <c r="AS19" s="803"/>
      <c r="AT19" s="807" t="s">
        <v>805</v>
      </c>
      <c r="AU19" s="803">
        <v>9.1999999999999993</v>
      </c>
      <c r="AV19" s="803">
        <v>13.7</v>
      </c>
      <c r="AW19" s="803">
        <v>11.7</v>
      </c>
      <c r="AX19" s="803"/>
      <c r="AY19" s="807" t="s">
        <v>417</v>
      </c>
      <c r="AZ19" s="803">
        <v>2.2999999999999998</v>
      </c>
      <c r="BA19" s="803">
        <v>13.5</v>
      </c>
      <c r="BB19" s="803">
        <v>8.4</v>
      </c>
      <c r="BC19" s="803"/>
      <c r="BD19" s="807" t="s">
        <v>417</v>
      </c>
      <c r="BE19" s="803">
        <v>2.2999999999999998</v>
      </c>
      <c r="BF19" s="803">
        <v>13.5</v>
      </c>
      <c r="BG19" s="803">
        <v>8.4</v>
      </c>
    </row>
    <row r="20" spans="1:59">
      <c r="A20" s="807" t="s">
        <v>23</v>
      </c>
      <c r="B20" s="803">
        <v>-4.3</v>
      </c>
      <c r="C20" s="803">
        <v>-1.5</v>
      </c>
      <c r="D20" s="803">
        <v>-2.7</v>
      </c>
      <c r="E20" s="803"/>
      <c r="F20" s="807" t="s">
        <v>75</v>
      </c>
      <c r="G20" s="803">
        <v>1.4</v>
      </c>
      <c r="H20" s="803">
        <v>8.1</v>
      </c>
      <c r="I20" s="803">
        <v>4.8</v>
      </c>
      <c r="J20" s="803"/>
      <c r="K20" s="807" t="s">
        <v>75</v>
      </c>
      <c r="L20" s="803">
        <v>1.4</v>
      </c>
      <c r="M20" s="803">
        <v>8.1</v>
      </c>
      <c r="N20" s="803">
        <v>4.8</v>
      </c>
      <c r="O20" s="803"/>
      <c r="P20" s="807" t="s">
        <v>23</v>
      </c>
      <c r="Q20" s="803">
        <v>5.7</v>
      </c>
      <c r="R20" s="803">
        <v>8.1999999999999993</v>
      </c>
      <c r="S20" s="803">
        <v>6.1</v>
      </c>
      <c r="T20" s="803"/>
      <c r="U20" s="807" t="s">
        <v>809</v>
      </c>
      <c r="V20" s="803">
        <v>5.6</v>
      </c>
      <c r="W20" s="803">
        <v>22.1</v>
      </c>
      <c r="X20" s="803">
        <v>13.5</v>
      </c>
      <c r="Y20" s="803"/>
      <c r="Z20" s="807" t="s">
        <v>810</v>
      </c>
      <c r="AA20" s="803">
        <v>11.5</v>
      </c>
      <c r="AB20" s="803">
        <v>20.2</v>
      </c>
      <c r="AC20" s="803">
        <v>15.3</v>
      </c>
      <c r="AD20" s="803"/>
      <c r="AE20" s="807" t="s">
        <v>23</v>
      </c>
      <c r="AF20" s="803">
        <v>13.9</v>
      </c>
      <c r="AG20" s="803">
        <v>30.8</v>
      </c>
      <c r="AH20" s="803">
        <v>21.9</v>
      </c>
      <c r="AI20" s="803"/>
      <c r="AJ20" s="807" t="s">
        <v>75</v>
      </c>
      <c r="AK20" s="803">
        <v>16.7</v>
      </c>
      <c r="AL20" s="803">
        <v>25.2</v>
      </c>
      <c r="AM20" s="803">
        <v>20.399999999999999</v>
      </c>
      <c r="AN20" s="803"/>
      <c r="AO20" s="807" t="s">
        <v>76</v>
      </c>
      <c r="AP20" s="803">
        <v>11.1</v>
      </c>
      <c r="AQ20" s="803">
        <v>15.9</v>
      </c>
      <c r="AR20" s="803">
        <v>13.3</v>
      </c>
      <c r="AS20" s="803"/>
      <c r="AT20" s="807" t="s">
        <v>808</v>
      </c>
      <c r="AU20" s="803">
        <v>10.9</v>
      </c>
      <c r="AV20" s="803">
        <v>17.100000000000001</v>
      </c>
      <c r="AW20" s="803">
        <v>12.4</v>
      </c>
      <c r="AX20" s="803"/>
      <c r="AY20" s="807" t="s">
        <v>418</v>
      </c>
      <c r="AZ20" s="803">
        <v>8.3000000000000007</v>
      </c>
      <c r="BA20" s="803">
        <v>12.2</v>
      </c>
      <c r="BB20" s="803">
        <v>11</v>
      </c>
      <c r="BC20" s="803"/>
      <c r="BD20" s="807" t="s">
        <v>418</v>
      </c>
      <c r="BE20" s="803">
        <v>8.3000000000000007</v>
      </c>
      <c r="BF20" s="803">
        <v>12.2</v>
      </c>
      <c r="BG20" s="803">
        <v>11</v>
      </c>
    </row>
    <row r="21" spans="1:59">
      <c r="A21" s="807" t="s">
        <v>24</v>
      </c>
      <c r="B21" s="803">
        <v>-3.1</v>
      </c>
      <c r="C21" s="803">
        <v>2.1</v>
      </c>
      <c r="D21" s="803">
        <v>-0.4</v>
      </c>
      <c r="E21" s="803"/>
      <c r="F21" s="807" t="s">
        <v>77</v>
      </c>
      <c r="G21" s="803">
        <v>3.4</v>
      </c>
      <c r="H21" s="803">
        <v>6.8</v>
      </c>
      <c r="I21" s="803">
        <v>3.9</v>
      </c>
      <c r="J21" s="803"/>
      <c r="K21" s="807" t="s">
        <v>77</v>
      </c>
      <c r="L21" s="803">
        <v>3.4</v>
      </c>
      <c r="M21" s="803">
        <v>6.8</v>
      </c>
      <c r="N21" s="803">
        <v>3.9</v>
      </c>
      <c r="O21" s="803"/>
      <c r="P21" s="807" t="s">
        <v>24</v>
      </c>
      <c r="Q21" s="803">
        <v>2.2999999999999998</v>
      </c>
      <c r="R21" s="803">
        <v>15.4</v>
      </c>
      <c r="S21" s="803">
        <v>9</v>
      </c>
      <c r="T21" s="803"/>
      <c r="U21" s="807" t="s">
        <v>812</v>
      </c>
      <c r="V21" s="803">
        <v>8</v>
      </c>
      <c r="W21" s="803">
        <v>13.8</v>
      </c>
      <c r="X21" s="803">
        <v>10.199999999999999</v>
      </c>
      <c r="Y21" s="803"/>
      <c r="Z21" s="807" t="s">
        <v>813</v>
      </c>
      <c r="AA21" s="803">
        <v>12</v>
      </c>
      <c r="AB21" s="803">
        <v>17.600000000000001</v>
      </c>
      <c r="AC21" s="803">
        <v>14.5</v>
      </c>
      <c r="AD21" s="803"/>
      <c r="AE21" s="807" t="s">
        <v>24</v>
      </c>
      <c r="AF21" s="803">
        <v>15.5</v>
      </c>
      <c r="AG21" s="803">
        <v>31.5</v>
      </c>
      <c r="AH21" s="803">
        <v>23.3</v>
      </c>
      <c r="AI21" s="803"/>
      <c r="AJ21" s="807" t="s">
        <v>77</v>
      </c>
      <c r="AK21" s="803">
        <v>14.9</v>
      </c>
      <c r="AL21" s="803">
        <v>29.6</v>
      </c>
      <c r="AM21" s="803">
        <v>21.3</v>
      </c>
      <c r="AN21" s="803"/>
      <c r="AO21" s="807" t="s">
        <v>78</v>
      </c>
      <c r="AP21" s="803">
        <v>12.3</v>
      </c>
      <c r="AQ21" s="803">
        <v>21.1</v>
      </c>
      <c r="AR21" s="803">
        <v>15.3</v>
      </c>
      <c r="AS21" s="803"/>
      <c r="AT21" s="807" t="s">
        <v>811</v>
      </c>
      <c r="AU21" s="803">
        <v>4.8</v>
      </c>
      <c r="AV21" s="803">
        <v>12.9</v>
      </c>
      <c r="AW21" s="803">
        <v>9</v>
      </c>
      <c r="AX21" s="803"/>
      <c r="AY21" s="807" t="s">
        <v>419</v>
      </c>
      <c r="AZ21" s="803">
        <v>9.1999999999999993</v>
      </c>
      <c r="BA21" s="803">
        <v>9.8000000000000007</v>
      </c>
      <c r="BB21" s="803">
        <v>6.6</v>
      </c>
      <c r="BC21" s="803"/>
      <c r="BD21" s="807" t="s">
        <v>419</v>
      </c>
      <c r="BE21" s="803">
        <v>9.1999999999999993</v>
      </c>
      <c r="BF21" s="803">
        <v>9.8000000000000007</v>
      </c>
      <c r="BG21" s="803">
        <v>6.6</v>
      </c>
    </row>
    <row r="22" spans="1:59">
      <c r="A22" s="807" t="s">
        <v>25</v>
      </c>
      <c r="B22" s="803">
        <v>0.6</v>
      </c>
      <c r="C22" s="803">
        <v>3.8</v>
      </c>
      <c r="D22" s="803">
        <v>2.2000000000000002</v>
      </c>
      <c r="E22" s="803"/>
      <c r="F22" s="807" t="s">
        <v>79</v>
      </c>
      <c r="G22" s="803">
        <v>-2.6</v>
      </c>
      <c r="H22" s="803">
        <v>7.7</v>
      </c>
      <c r="I22" s="803">
        <v>3.4</v>
      </c>
      <c r="J22" s="803"/>
      <c r="K22" s="807" t="s">
        <v>79</v>
      </c>
      <c r="L22" s="803">
        <v>-2.6</v>
      </c>
      <c r="M22" s="803">
        <v>7.7</v>
      </c>
      <c r="N22" s="803">
        <v>3.4</v>
      </c>
      <c r="O22" s="803"/>
      <c r="P22" s="807" t="s">
        <v>25</v>
      </c>
      <c r="Q22" s="803">
        <v>3.1</v>
      </c>
      <c r="R22" s="803">
        <v>17.399999999999999</v>
      </c>
      <c r="S22" s="803">
        <v>10.5</v>
      </c>
      <c r="T22" s="803"/>
      <c r="U22" s="807" t="s">
        <v>815</v>
      </c>
      <c r="V22" s="803">
        <v>4.4000000000000004</v>
      </c>
      <c r="W22" s="803">
        <v>18.7</v>
      </c>
      <c r="X22" s="803">
        <v>12</v>
      </c>
      <c r="Y22" s="803"/>
      <c r="Z22" s="807" t="s">
        <v>816</v>
      </c>
      <c r="AA22" s="803">
        <v>8.6</v>
      </c>
      <c r="AB22" s="803">
        <v>21.5</v>
      </c>
      <c r="AC22" s="803">
        <v>16.100000000000001</v>
      </c>
      <c r="AD22" s="803"/>
      <c r="AE22" s="807" t="s">
        <v>25</v>
      </c>
      <c r="AF22" s="803">
        <v>15.8</v>
      </c>
      <c r="AG22" s="803">
        <v>32</v>
      </c>
      <c r="AH22" s="803">
        <v>24.8</v>
      </c>
      <c r="AI22" s="803"/>
      <c r="AJ22" s="807" t="s">
        <v>79</v>
      </c>
      <c r="AK22" s="803">
        <v>17.600000000000001</v>
      </c>
      <c r="AL22" s="803">
        <v>20.6</v>
      </c>
      <c r="AM22" s="803">
        <v>18.2</v>
      </c>
      <c r="AN22" s="803"/>
      <c r="AO22" s="807" t="s">
        <v>80</v>
      </c>
      <c r="AP22" s="803">
        <v>10.8</v>
      </c>
      <c r="AQ22" s="803">
        <v>19.600000000000001</v>
      </c>
      <c r="AR22" s="803">
        <v>15.2</v>
      </c>
      <c r="AS22" s="803"/>
      <c r="AT22" s="807" t="s">
        <v>814</v>
      </c>
      <c r="AU22" s="803">
        <v>3.7</v>
      </c>
      <c r="AV22" s="803">
        <v>12.9</v>
      </c>
      <c r="AW22" s="803">
        <v>8</v>
      </c>
      <c r="AX22" s="803"/>
      <c r="AY22" s="807" t="s">
        <v>420</v>
      </c>
      <c r="AZ22" s="803">
        <v>1.9</v>
      </c>
      <c r="BA22" s="803">
        <v>16.2</v>
      </c>
      <c r="BB22" s="803">
        <v>9.1999999999999993</v>
      </c>
      <c r="BC22" s="803"/>
      <c r="BD22" s="807" t="s">
        <v>420</v>
      </c>
      <c r="BE22" s="803">
        <v>1.9</v>
      </c>
      <c r="BF22" s="803">
        <v>16.2</v>
      </c>
      <c r="BG22" s="803">
        <v>9.1999999999999993</v>
      </c>
    </row>
    <row r="23" spans="1:59">
      <c r="A23" s="807" t="s">
        <v>26</v>
      </c>
      <c r="B23" s="803">
        <v>2.4</v>
      </c>
      <c r="C23" s="803">
        <v>4.3</v>
      </c>
      <c r="D23" s="803">
        <v>2.2999999999999998</v>
      </c>
      <c r="E23" s="803"/>
      <c r="F23" s="807" t="s">
        <v>81</v>
      </c>
      <c r="G23" s="803">
        <v>2.6</v>
      </c>
      <c r="H23" s="803">
        <v>17.399999999999999</v>
      </c>
      <c r="I23" s="803">
        <v>10.1</v>
      </c>
      <c r="J23" s="803"/>
      <c r="K23" s="807" t="s">
        <v>81</v>
      </c>
      <c r="L23" s="803">
        <v>2.6</v>
      </c>
      <c r="M23" s="803">
        <v>17.399999999999999</v>
      </c>
      <c r="N23" s="803">
        <v>10.1</v>
      </c>
      <c r="O23" s="803"/>
      <c r="P23" s="807" t="s">
        <v>26</v>
      </c>
      <c r="Q23" s="803">
        <v>7.6</v>
      </c>
      <c r="R23" s="803">
        <v>19.600000000000001</v>
      </c>
      <c r="S23" s="803">
        <v>14.2</v>
      </c>
      <c r="T23" s="803"/>
      <c r="U23" s="807" t="s">
        <v>818</v>
      </c>
      <c r="V23" s="803">
        <v>7.5</v>
      </c>
      <c r="W23" s="803">
        <v>26.2</v>
      </c>
      <c r="X23" s="803">
        <v>16.3</v>
      </c>
      <c r="Y23" s="803"/>
      <c r="Z23" s="807" t="s">
        <v>819</v>
      </c>
      <c r="AA23" s="803">
        <v>13.1</v>
      </c>
      <c r="AB23" s="803">
        <v>21.6</v>
      </c>
      <c r="AC23" s="803">
        <v>16.7</v>
      </c>
      <c r="AD23" s="803"/>
      <c r="AE23" s="807" t="s">
        <v>26</v>
      </c>
      <c r="AF23" s="803">
        <v>19.5</v>
      </c>
      <c r="AG23" s="803">
        <v>30.9</v>
      </c>
      <c r="AH23" s="803">
        <v>24.1</v>
      </c>
      <c r="AI23" s="803"/>
      <c r="AJ23" s="807" t="s">
        <v>81</v>
      </c>
      <c r="AK23" s="803">
        <v>13.2</v>
      </c>
      <c r="AL23" s="803">
        <v>23.1</v>
      </c>
      <c r="AM23" s="803">
        <v>17.399999999999999</v>
      </c>
      <c r="AN23" s="803"/>
      <c r="AO23" s="807" t="s">
        <v>82</v>
      </c>
      <c r="AP23" s="803">
        <v>12.5</v>
      </c>
      <c r="AQ23" s="803">
        <v>18.8</v>
      </c>
      <c r="AR23" s="803">
        <v>14.9</v>
      </c>
      <c r="AS23" s="803"/>
      <c r="AT23" s="807" t="s">
        <v>817</v>
      </c>
      <c r="AU23" s="803">
        <v>1.6</v>
      </c>
      <c r="AV23" s="803">
        <v>13.8</v>
      </c>
      <c r="AW23" s="803">
        <v>6.6</v>
      </c>
      <c r="AX23" s="803"/>
      <c r="AY23" s="807" t="s">
        <v>421</v>
      </c>
      <c r="AZ23" s="803">
        <v>4.0999999999999996</v>
      </c>
      <c r="BA23" s="803">
        <v>9.1999999999999993</v>
      </c>
      <c r="BB23" s="803">
        <v>7.2</v>
      </c>
      <c r="BC23" s="803"/>
      <c r="BD23" s="807" t="s">
        <v>421</v>
      </c>
      <c r="BE23" s="803">
        <v>4.0999999999999996</v>
      </c>
      <c r="BF23" s="803">
        <v>9.1999999999999993</v>
      </c>
      <c r="BG23" s="803">
        <v>7.2</v>
      </c>
    </row>
    <row r="24" spans="1:59">
      <c r="A24" s="807" t="s">
        <v>27</v>
      </c>
      <c r="B24" s="803">
        <v>-2.1</v>
      </c>
      <c r="C24" s="803">
        <v>6</v>
      </c>
      <c r="D24" s="803">
        <v>1.9</v>
      </c>
      <c r="E24" s="803"/>
      <c r="F24" s="807" t="s">
        <v>83</v>
      </c>
      <c r="G24" s="803">
        <v>2.7</v>
      </c>
      <c r="H24" s="803">
        <v>14</v>
      </c>
      <c r="I24" s="803">
        <v>8.9</v>
      </c>
      <c r="J24" s="803"/>
      <c r="K24" s="807" t="s">
        <v>83</v>
      </c>
      <c r="L24" s="803">
        <v>2.7</v>
      </c>
      <c r="M24" s="803">
        <v>14</v>
      </c>
      <c r="N24" s="803">
        <v>8.9</v>
      </c>
      <c r="O24" s="803"/>
      <c r="P24" s="807" t="s">
        <v>27</v>
      </c>
      <c r="Q24" s="803">
        <v>11.1</v>
      </c>
      <c r="R24" s="803">
        <v>18.600000000000001</v>
      </c>
      <c r="S24" s="803">
        <v>14.7</v>
      </c>
      <c r="T24" s="803"/>
      <c r="U24" s="807" t="s">
        <v>821</v>
      </c>
      <c r="V24" s="803">
        <v>11.4</v>
      </c>
      <c r="W24" s="803">
        <v>22.5</v>
      </c>
      <c r="X24" s="803">
        <v>16.100000000000001</v>
      </c>
      <c r="Y24" s="803"/>
      <c r="Z24" s="807" t="s">
        <v>822</v>
      </c>
      <c r="AA24" s="803">
        <v>13.7</v>
      </c>
      <c r="AB24" s="803">
        <v>28.8</v>
      </c>
      <c r="AC24" s="803">
        <v>20.9</v>
      </c>
      <c r="AD24" s="803"/>
      <c r="AE24" s="807" t="s">
        <v>27</v>
      </c>
      <c r="AF24" s="803">
        <v>19.5</v>
      </c>
      <c r="AG24" s="803">
        <v>23.7</v>
      </c>
      <c r="AH24" s="803">
        <v>20.399999999999999</v>
      </c>
      <c r="AI24" s="803"/>
      <c r="AJ24" s="807" t="s">
        <v>83</v>
      </c>
      <c r="AK24" s="803">
        <v>8.4</v>
      </c>
      <c r="AL24" s="803">
        <v>24.1</v>
      </c>
      <c r="AM24" s="803">
        <v>17.100000000000001</v>
      </c>
      <c r="AN24" s="803"/>
      <c r="AO24" s="807" t="s">
        <v>84</v>
      </c>
      <c r="AP24" s="803">
        <v>7.6</v>
      </c>
      <c r="AQ24" s="803">
        <v>19.600000000000001</v>
      </c>
      <c r="AR24" s="803">
        <v>13.6</v>
      </c>
      <c r="AS24" s="803"/>
      <c r="AT24" s="807" t="s">
        <v>820</v>
      </c>
      <c r="AU24" s="803">
        <v>0.1</v>
      </c>
      <c r="AV24" s="803">
        <v>12</v>
      </c>
      <c r="AW24" s="803">
        <v>5.6</v>
      </c>
      <c r="AX24" s="803"/>
      <c r="AY24" s="807" t="s">
        <v>422</v>
      </c>
      <c r="AZ24" s="803">
        <v>7.2</v>
      </c>
      <c r="BA24" s="803">
        <v>11</v>
      </c>
      <c r="BB24" s="803">
        <v>9.1</v>
      </c>
      <c r="BC24" s="803"/>
      <c r="BD24" s="807" t="s">
        <v>422</v>
      </c>
      <c r="BE24" s="803">
        <v>7.2</v>
      </c>
      <c r="BF24" s="803">
        <v>11</v>
      </c>
      <c r="BG24" s="803">
        <v>9.1</v>
      </c>
    </row>
    <row r="25" spans="1:59">
      <c r="A25" s="807" t="s">
        <v>28</v>
      </c>
      <c r="B25" s="803">
        <v>2</v>
      </c>
      <c r="C25" s="803">
        <v>10.1</v>
      </c>
      <c r="D25" s="803">
        <v>4.4000000000000004</v>
      </c>
      <c r="E25" s="803"/>
      <c r="F25" s="807" t="s">
        <v>85</v>
      </c>
      <c r="G25" s="803">
        <v>7.6</v>
      </c>
      <c r="H25" s="803">
        <v>9.1999999999999993</v>
      </c>
      <c r="I25" s="803">
        <v>7.5</v>
      </c>
      <c r="J25" s="803"/>
      <c r="K25" s="807" t="s">
        <v>85</v>
      </c>
      <c r="L25" s="803">
        <v>7.6</v>
      </c>
      <c r="M25" s="803">
        <v>9.1999999999999993</v>
      </c>
      <c r="N25" s="803">
        <v>7.5</v>
      </c>
      <c r="O25" s="803"/>
      <c r="P25" s="807" t="s">
        <v>28</v>
      </c>
      <c r="Q25" s="803">
        <v>11.1</v>
      </c>
      <c r="R25" s="803">
        <v>12.9</v>
      </c>
      <c r="S25" s="803">
        <v>10.8</v>
      </c>
      <c r="T25" s="803"/>
      <c r="U25" s="807" t="s">
        <v>824</v>
      </c>
      <c r="V25" s="803">
        <v>7.5</v>
      </c>
      <c r="W25" s="803">
        <v>12.1</v>
      </c>
      <c r="X25" s="803">
        <v>9.6</v>
      </c>
      <c r="Y25" s="803"/>
      <c r="Z25" s="807" t="s">
        <v>825</v>
      </c>
      <c r="AA25" s="803">
        <v>16.899999999999999</v>
      </c>
      <c r="AB25" s="803">
        <v>32</v>
      </c>
      <c r="AC25" s="803">
        <v>24.6</v>
      </c>
      <c r="AD25" s="803"/>
      <c r="AE25" s="807" t="s">
        <v>28</v>
      </c>
      <c r="AF25" s="803">
        <v>17.399999999999999</v>
      </c>
      <c r="AG25" s="803">
        <v>25.7</v>
      </c>
      <c r="AH25" s="803">
        <v>20.6</v>
      </c>
      <c r="AI25" s="803"/>
      <c r="AJ25" s="807" t="s">
        <v>85</v>
      </c>
      <c r="AK25" s="803">
        <v>11.9</v>
      </c>
      <c r="AL25" s="803">
        <v>28</v>
      </c>
      <c r="AM25" s="803">
        <v>19.7</v>
      </c>
      <c r="AN25" s="803"/>
      <c r="AO25" s="807" t="s">
        <v>86</v>
      </c>
      <c r="AP25" s="803">
        <v>10.1</v>
      </c>
      <c r="AQ25" s="803">
        <v>21</v>
      </c>
      <c r="AR25" s="803">
        <v>15.2</v>
      </c>
      <c r="AS25" s="803"/>
      <c r="AT25" s="807" t="s">
        <v>823</v>
      </c>
      <c r="AU25" s="803">
        <v>4.0999999999999996</v>
      </c>
      <c r="AV25" s="803">
        <v>9.5</v>
      </c>
      <c r="AW25" s="803">
        <v>7.7</v>
      </c>
      <c r="AX25" s="803"/>
      <c r="AY25" s="807" t="s">
        <v>423</v>
      </c>
      <c r="AZ25" s="803">
        <v>4.7</v>
      </c>
      <c r="BA25" s="803">
        <v>10.5</v>
      </c>
      <c r="BB25" s="803">
        <v>7.6</v>
      </c>
      <c r="BC25" s="803"/>
      <c r="BD25" s="807" t="s">
        <v>423</v>
      </c>
      <c r="BE25" s="803">
        <v>4.7</v>
      </c>
      <c r="BF25" s="803">
        <v>10.5</v>
      </c>
      <c r="BG25" s="803">
        <v>7.6</v>
      </c>
    </row>
    <row r="26" spans="1:59">
      <c r="A26" s="807" t="s">
        <v>29</v>
      </c>
      <c r="B26" s="803">
        <v>-2.2000000000000002</v>
      </c>
      <c r="C26" s="803">
        <v>8.3000000000000007</v>
      </c>
      <c r="D26" s="803">
        <v>2.4</v>
      </c>
      <c r="E26" s="803"/>
      <c r="F26" s="807" t="s">
        <v>87</v>
      </c>
      <c r="G26" s="803">
        <v>-0.9</v>
      </c>
      <c r="H26" s="803">
        <v>4.7</v>
      </c>
      <c r="I26" s="803">
        <v>2.1</v>
      </c>
      <c r="J26" s="803"/>
      <c r="K26" s="807" t="s">
        <v>87</v>
      </c>
      <c r="L26" s="803">
        <v>-0.9</v>
      </c>
      <c r="M26" s="803">
        <v>4.7</v>
      </c>
      <c r="N26" s="803">
        <v>2.1</v>
      </c>
      <c r="O26" s="803"/>
      <c r="P26" s="807" t="s">
        <v>29</v>
      </c>
      <c r="Q26" s="803">
        <v>5.4</v>
      </c>
      <c r="R26" s="803">
        <v>9</v>
      </c>
      <c r="S26" s="803">
        <v>6.7</v>
      </c>
      <c r="T26" s="803"/>
      <c r="U26" s="807" t="s">
        <v>827</v>
      </c>
      <c r="V26" s="803">
        <v>8.1</v>
      </c>
      <c r="W26" s="803">
        <v>16</v>
      </c>
      <c r="X26" s="803">
        <v>11.6</v>
      </c>
      <c r="Y26" s="803"/>
      <c r="Z26" s="807" t="s">
        <v>828</v>
      </c>
      <c r="AA26" s="803">
        <v>16.7</v>
      </c>
      <c r="AB26" s="803">
        <v>31.3</v>
      </c>
      <c r="AC26" s="803">
        <v>24.9</v>
      </c>
      <c r="AD26" s="803"/>
      <c r="AE26" s="807" t="s">
        <v>29</v>
      </c>
      <c r="AF26" s="803">
        <v>15.6</v>
      </c>
      <c r="AG26" s="803">
        <v>26.8</v>
      </c>
      <c r="AH26" s="803">
        <v>21.1</v>
      </c>
      <c r="AI26" s="803"/>
      <c r="AJ26" s="807" t="s">
        <v>87</v>
      </c>
      <c r="AK26" s="803">
        <v>14.1</v>
      </c>
      <c r="AL26" s="803">
        <v>29.7</v>
      </c>
      <c r="AM26" s="803">
        <v>21.7</v>
      </c>
      <c r="AN26" s="803"/>
      <c r="AO26" s="807" t="s">
        <v>88</v>
      </c>
      <c r="AP26" s="803">
        <v>9.1</v>
      </c>
      <c r="AQ26" s="803">
        <v>21.2</v>
      </c>
      <c r="AR26" s="803">
        <v>15</v>
      </c>
      <c r="AS26" s="803"/>
      <c r="AT26" s="807" t="s">
        <v>826</v>
      </c>
      <c r="AU26" s="803">
        <v>8.6999999999999993</v>
      </c>
      <c r="AV26" s="803">
        <v>14.1</v>
      </c>
      <c r="AW26" s="803">
        <v>10.9</v>
      </c>
      <c r="AX26" s="803"/>
      <c r="AY26" s="807" t="s">
        <v>424</v>
      </c>
      <c r="AZ26" s="803">
        <v>5.0999999999999996</v>
      </c>
      <c r="BA26" s="803">
        <v>10.5</v>
      </c>
      <c r="BB26" s="803">
        <v>7.5</v>
      </c>
      <c r="BC26" s="803"/>
      <c r="BD26" s="807" t="s">
        <v>424</v>
      </c>
      <c r="BE26" s="803">
        <v>5.0999999999999996</v>
      </c>
      <c r="BF26" s="803">
        <v>10.5</v>
      </c>
      <c r="BG26" s="803">
        <v>7.5</v>
      </c>
    </row>
    <row r="27" spans="1:59">
      <c r="A27" s="807" t="s">
        <v>30</v>
      </c>
      <c r="B27" s="803">
        <v>-2.1</v>
      </c>
      <c r="C27" s="803">
        <v>9.6</v>
      </c>
      <c r="D27" s="803">
        <v>2.2999999999999998</v>
      </c>
      <c r="E27" s="803"/>
      <c r="F27" s="807" t="s">
        <v>89</v>
      </c>
      <c r="G27" s="803">
        <v>2.5</v>
      </c>
      <c r="H27" s="803">
        <v>9.5</v>
      </c>
      <c r="I27" s="803">
        <v>5.5</v>
      </c>
      <c r="J27" s="803"/>
      <c r="K27" s="807" t="s">
        <v>89</v>
      </c>
      <c r="L27" s="803">
        <v>2.5</v>
      </c>
      <c r="M27" s="803">
        <v>9.5</v>
      </c>
      <c r="N27" s="803">
        <v>5.5</v>
      </c>
      <c r="O27" s="803"/>
      <c r="P27" s="807" t="s">
        <v>30</v>
      </c>
      <c r="Q27" s="803">
        <v>2.1</v>
      </c>
      <c r="R27" s="803">
        <v>10</v>
      </c>
      <c r="S27" s="803">
        <v>6</v>
      </c>
      <c r="T27" s="803"/>
      <c r="U27" s="807" t="s">
        <v>830</v>
      </c>
      <c r="V27" s="803">
        <v>5.7</v>
      </c>
      <c r="W27" s="803">
        <v>16.8</v>
      </c>
      <c r="X27" s="803">
        <v>12</v>
      </c>
      <c r="Y27" s="803"/>
      <c r="Z27" s="807" t="s">
        <v>831</v>
      </c>
      <c r="AA27" s="803">
        <v>17.2</v>
      </c>
      <c r="AB27" s="803">
        <v>25.6</v>
      </c>
      <c r="AC27" s="803">
        <v>20.399999999999999</v>
      </c>
      <c r="AD27" s="803"/>
      <c r="AE27" s="807" t="s">
        <v>30</v>
      </c>
      <c r="AF27" s="803">
        <v>16.899999999999999</v>
      </c>
      <c r="AG27" s="803">
        <v>28.2</v>
      </c>
      <c r="AH27" s="803">
        <v>22.4</v>
      </c>
      <c r="AI27" s="803"/>
      <c r="AJ27" s="807" t="s">
        <v>89</v>
      </c>
      <c r="AK27" s="803">
        <v>16.399999999999999</v>
      </c>
      <c r="AL27" s="803">
        <v>33.299999999999997</v>
      </c>
      <c r="AM27" s="803">
        <v>23.9</v>
      </c>
      <c r="AN27" s="803"/>
      <c r="AO27" s="807" t="s">
        <v>90</v>
      </c>
      <c r="AP27" s="803">
        <v>10</v>
      </c>
      <c r="AQ27" s="803">
        <v>24.7</v>
      </c>
      <c r="AR27" s="803">
        <v>16.7</v>
      </c>
      <c r="AS27" s="803"/>
      <c r="AT27" s="807" t="s">
        <v>829</v>
      </c>
      <c r="AU27" s="803">
        <v>10.1</v>
      </c>
      <c r="AV27" s="803">
        <v>14.5</v>
      </c>
      <c r="AW27" s="803">
        <v>13.4</v>
      </c>
      <c r="AX27" s="803"/>
      <c r="AY27" s="807" t="s">
        <v>425</v>
      </c>
      <c r="AZ27" s="803">
        <v>4.2</v>
      </c>
      <c r="BA27" s="803">
        <v>8.8000000000000007</v>
      </c>
      <c r="BB27" s="803">
        <v>7.6</v>
      </c>
      <c r="BC27" s="803"/>
      <c r="BD27" s="807" t="s">
        <v>425</v>
      </c>
      <c r="BE27" s="803">
        <v>4.2</v>
      </c>
      <c r="BF27" s="803">
        <v>8.8000000000000007</v>
      </c>
      <c r="BG27" s="803">
        <v>7.6</v>
      </c>
    </row>
    <row r="28" spans="1:59">
      <c r="A28" s="807" t="s">
        <v>31</v>
      </c>
      <c r="B28" s="803">
        <v>-1.3</v>
      </c>
      <c r="C28" s="803">
        <v>10</v>
      </c>
      <c r="D28" s="803">
        <v>3.4</v>
      </c>
      <c r="E28" s="803"/>
      <c r="F28" s="807" t="s">
        <v>91</v>
      </c>
      <c r="G28" s="803">
        <v>0.2</v>
      </c>
      <c r="H28" s="803">
        <v>5.9</v>
      </c>
      <c r="I28" s="803">
        <v>3</v>
      </c>
      <c r="J28" s="803"/>
      <c r="K28" s="807" t="s">
        <v>91</v>
      </c>
      <c r="L28" s="803">
        <v>0.2</v>
      </c>
      <c r="M28" s="803">
        <v>5.9</v>
      </c>
      <c r="N28" s="803">
        <v>3</v>
      </c>
      <c r="O28" s="803"/>
      <c r="P28" s="807" t="s">
        <v>31</v>
      </c>
      <c r="Q28" s="803">
        <v>6.2</v>
      </c>
      <c r="R28" s="803">
        <v>10.8</v>
      </c>
      <c r="S28" s="803">
        <v>8.1</v>
      </c>
      <c r="T28" s="803"/>
      <c r="U28" s="807" t="s">
        <v>833</v>
      </c>
      <c r="V28" s="803">
        <v>9.6999999999999993</v>
      </c>
      <c r="W28" s="803" t="s">
        <v>3</v>
      </c>
      <c r="X28" s="803">
        <v>13.7</v>
      </c>
      <c r="Y28" s="803"/>
      <c r="Z28" s="807" t="s">
        <v>834</v>
      </c>
      <c r="AA28" s="803">
        <v>11.8</v>
      </c>
      <c r="AB28" s="803">
        <v>22.4</v>
      </c>
      <c r="AC28" s="803">
        <v>17.7</v>
      </c>
      <c r="AD28" s="803"/>
      <c r="AE28" s="807" t="s">
        <v>31</v>
      </c>
      <c r="AF28" s="803">
        <v>16.3</v>
      </c>
      <c r="AG28" s="803">
        <v>27.6</v>
      </c>
      <c r="AH28" s="803">
        <v>22.4</v>
      </c>
      <c r="AI28" s="803"/>
      <c r="AJ28" s="807" t="s">
        <v>91</v>
      </c>
      <c r="AK28" s="803">
        <v>16.399999999999999</v>
      </c>
      <c r="AL28" s="803">
        <v>33.299999999999997</v>
      </c>
      <c r="AM28" s="803">
        <v>24.2</v>
      </c>
      <c r="AN28" s="803"/>
      <c r="AO28" s="807" t="s">
        <v>92</v>
      </c>
      <c r="AP28" s="803">
        <v>10.6</v>
      </c>
      <c r="AQ28" s="803">
        <v>21.2</v>
      </c>
      <c r="AR28" s="803">
        <v>16.100000000000001</v>
      </c>
      <c r="AS28" s="803"/>
      <c r="AT28" s="807" t="s">
        <v>832</v>
      </c>
      <c r="AU28" s="803">
        <v>11.5</v>
      </c>
      <c r="AV28" s="803">
        <v>16.2</v>
      </c>
      <c r="AW28" s="803">
        <v>13.2</v>
      </c>
      <c r="AX28" s="803"/>
      <c r="AY28" s="807" t="s">
        <v>426</v>
      </c>
      <c r="AZ28" s="803">
        <v>7.3</v>
      </c>
      <c r="BA28" s="803" t="s">
        <v>3</v>
      </c>
      <c r="BB28" s="803">
        <v>8</v>
      </c>
      <c r="BC28" s="803"/>
      <c r="BD28" s="807" t="s">
        <v>426</v>
      </c>
      <c r="BE28" s="803">
        <v>7.3</v>
      </c>
      <c r="BF28" s="803" t="s">
        <v>3</v>
      </c>
      <c r="BG28" s="803">
        <v>8</v>
      </c>
    </row>
    <row r="29" spans="1:59">
      <c r="A29" s="807" t="s">
        <v>32</v>
      </c>
      <c r="B29" s="803">
        <v>-1.2</v>
      </c>
      <c r="C29" s="803">
        <v>12</v>
      </c>
      <c r="D29" s="803">
        <v>4.5</v>
      </c>
      <c r="E29" s="803"/>
      <c r="F29" s="807" t="s">
        <v>93</v>
      </c>
      <c r="G29" s="803">
        <v>0.2</v>
      </c>
      <c r="H29" s="803">
        <v>6.9</v>
      </c>
      <c r="I29" s="803">
        <v>3.7</v>
      </c>
      <c r="J29" s="803"/>
      <c r="K29" s="807" t="s">
        <v>93</v>
      </c>
      <c r="L29" s="803">
        <v>0.2</v>
      </c>
      <c r="M29" s="803">
        <v>6.9</v>
      </c>
      <c r="N29" s="803">
        <v>3.7</v>
      </c>
      <c r="O29" s="803"/>
      <c r="P29" s="807" t="s">
        <v>32</v>
      </c>
      <c r="Q29" s="803">
        <v>1.3</v>
      </c>
      <c r="R29" s="803">
        <v>11.1</v>
      </c>
      <c r="S29" s="803">
        <v>5.9</v>
      </c>
      <c r="T29" s="803"/>
      <c r="U29" s="807" t="s">
        <v>836</v>
      </c>
      <c r="V29" s="803" t="s">
        <v>3</v>
      </c>
      <c r="W29" s="803">
        <v>27.5</v>
      </c>
      <c r="X29" s="803">
        <v>19.8</v>
      </c>
      <c r="Y29" s="803"/>
      <c r="Z29" s="807" t="s">
        <v>837</v>
      </c>
      <c r="AA29" s="803">
        <v>12.2</v>
      </c>
      <c r="AB29" s="803">
        <v>23.8</v>
      </c>
      <c r="AC29" s="803">
        <v>18.3</v>
      </c>
      <c r="AD29" s="803"/>
      <c r="AE29" s="807" t="s">
        <v>32</v>
      </c>
      <c r="AF29" s="803">
        <v>17.2</v>
      </c>
      <c r="AG29" s="803">
        <v>28.5</v>
      </c>
      <c r="AH29" s="803">
        <v>22.3</v>
      </c>
      <c r="AI29" s="803"/>
      <c r="AJ29" s="807" t="s">
        <v>93</v>
      </c>
      <c r="AK29" s="803">
        <v>17.100000000000001</v>
      </c>
      <c r="AL29" s="803">
        <v>33.5</v>
      </c>
      <c r="AM29" s="803">
        <v>25.4</v>
      </c>
      <c r="AN29" s="803"/>
      <c r="AO29" s="807" t="s">
        <v>94</v>
      </c>
      <c r="AP29" s="803">
        <v>13.8</v>
      </c>
      <c r="AQ29" s="803">
        <v>22.1</v>
      </c>
      <c r="AR29" s="803">
        <v>16.7</v>
      </c>
      <c r="AS29" s="803"/>
      <c r="AT29" s="807" t="s">
        <v>835</v>
      </c>
      <c r="AU29" s="803">
        <v>8.9</v>
      </c>
      <c r="AV29" s="803">
        <v>15.1</v>
      </c>
      <c r="AW29" s="803">
        <v>11.5</v>
      </c>
      <c r="AX29" s="803"/>
      <c r="AY29" s="807" t="s">
        <v>427</v>
      </c>
      <c r="AZ29" s="803" t="s">
        <v>3</v>
      </c>
      <c r="BA29" s="803" t="s">
        <v>3</v>
      </c>
      <c r="BB29" s="803" t="s">
        <v>3</v>
      </c>
      <c r="BC29" s="803"/>
      <c r="BD29" s="807" t="s">
        <v>427</v>
      </c>
      <c r="BE29" s="803" t="s">
        <v>3</v>
      </c>
      <c r="BF29" s="803" t="s">
        <v>3</v>
      </c>
      <c r="BG29" s="803" t="s">
        <v>3</v>
      </c>
    </row>
    <row r="30" spans="1:59">
      <c r="A30" s="807" t="s">
        <v>33</v>
      </c>
      <c r="B30" s="803">
        <v>2.8</v>
      </c>
      <c r="C30" s="803">
        <v>12.6</v>
      </c>
      <c r="D30" s="803">
        <v>8</v>
      </c>
      <c r="E30" s="803"/>
      <c r="F30" s="807" t="s">
        <v>95</v>
      </c>
      <c r="G30" s="803">
        <v>0.8</v>
      </c>
      <c r="H30" s="803">
        <v>6.7</v>
      </c>
      <c r="I30" s="803">
        <v>4.3</v>
      </c>
      <c r="J30" s="803"/>
      <c r="K30" s="807" t="s">
        <v>95</v>
      </c>
      <c r="L30" s="803">
        <v>0.8</v>
      </c>
      <c r="M30" s="803">
        <v>6.7</v>
      </c>
      <c r="N30" s="803">
        <v>4.3</v>
      </c>
      <c r="O30" s="803"/>
      <c r="P30" s="807" t="s">
        <v>33</v>
      </c>
      <c r="Q30" s="803">
        <v>-0.4</v>
      </c>
      <c r="R30" s="803">
        <v>13.4</v>
      </c>
      <c r="S30" s="803">
        <v>6.9</v>
      </c>
      <c r="T30" s="803"/>
      <c r="U30" s="807" t="s">
        <v>839</v>
      </c>
      <c r="V30" s="803">
        <v>15.9</v>
      </c>
      <c r="W30" s="803">
        <v>23.5</v>
      </c>
      <c r="X30" s="803">
        <v>18.600000000000001</v>
      </c>
      <c r="Y30" s="803"/>
      <c r="Z30" s="807" t="s">
        <v>840</v>
      </c>
      <c r="AA30" s="803">
        <v>12.2</v>
      </c>
      <c r="AB30" s="803">
        <v>27.2</v>
      </c>
      <c r="AC30" s="803">
        <v>20.100000000000001</v>
      </c>
      <c r="AD30" s="803"/>
      <c r="AE30" s="807" t="s">
        <v>33</v>
      </c>
      <c r="AF30" s="803">
        <v>14.3</v>
      </c>
      <c r="AG30" s="803">
        <v>27.3</v>
      </c>
      <c r="AH30" s="803">
        <v>21</v>
      </c>
      <c r="AI30" s="803"/>
      <c r="AJ30" s="807" t="s">
        <v>95</v>
      </c>
      <c r="AK30" s="803">
        <v>16.8</v>
      </c>
      <c r="AL30" s="803">
        <v>32.9</v>
      </c>
      <c r="AM30" s="803">
        <v>24.5</v>
      </c>
      <c r="AN30" s="803"/>
      <c r="AO30" s="807" t="s">
        <v>96</v>
      </c>
      <c r="AP30" s="803">
        <v>9.9</v>
      </c>
      <c r="AQ30" s="803">
        <v>23.2</v>
      </c>
      <c r="AR30" s="803">
        <v>15.5</v>
      </c>
      <c r="AS30" s="803"/>
      <c r="AT30" s="807" t="s">
        <v>838</v>
      </c>
      <c r="AU30" s="803">
        <v>3.8</v>
      </c>
      <c r="AV30" s="803">
        <v>14.6</v>
      </c>
      <c r="AW30" s="803">
        <v>8.1999999999999993</v>
      </c>
      <c r="AX30" s="803"/>
      <c r="AY30" s="807" t="s">
        <v>428</v>
      </c>
      <c r="AZ30" s="803" t="s">
        <v>3</v>
      </c>
      <c r="BA30" s="803" t="s">
        <v>3</v>
      </c>
      <c r="BB30" s="803">
        <v>3.5</v>
      </c>
      <c r="BC30" s="803"/>
      <c r="BD30" s="807" t="s">
        <v>428</v>
      </c>
      <c r="BE30" s="803" t="s">
        <v>3</v>
      </c>
      <c r="BF30" s="803" t="s">
        <v>3</v>
      </c>
      <c r="BG30" s="803">
        <v>3.5</v>
      </c>
    </row>
    <row r="31" spans="1:59">
      <c r="A31" s="807" t="s">
        <v>34</v>
      </c>
      <c r="B31" s="803">
        <v>7.8</v>
      </c>
      <c r="C31" s="803">
        <v>12.1</v>
      </c>
      <c r="D31" s="803">
        <v>8.8000000000000007</v>
      </c>
      <c r="E31" s="803"/>
      <c r="F31" s="807" t="s">
        <v>97</v>
      </c>
      <c r="G31" s="803">
        <v>4.3</v>
      </c>
      <c r="H31" s="803">
        <v>6.2</v>
      </c>
      <c r="I31" s="803">
        <v>4.8</v>
      </c>
      <c r="J31" s="803"/>
      <c r="K31" s="807" t="s">
        <v>97</v>
      </c>
      <c r="L31" s="803">
        <v>4.3</v>
      </c>
      <c r="M31" s="803">
        <v>6.2</v>
      </c>
      <c r="N31" s="803">
        <v>4.8</v>
      </c>
      <c r="O31" s="803"/>
      <c r="P31" s="807" t="s">
        <v>34</v>
      </c>
      <c r="Q31" s="803">
        <v>0.1</v>
      </c>
      <c r="R31" s="803">
        <v>17.899999999999999</v>
      </c>
      <c r="S31" s="803">
        <v>9.1999999999999993</v>
      </c>
      <c r="T31" s="803"/>
      <c r="U31" s="807" t="s">
        <v>842</v>
      </c>
      <c r="V31" s="803">
        <v>14.5</v>
      </c>
      <c r="W31" s="803">
        <v>16.8</v>
      </c>
      <c r="X31" s="803">
        <v>15.5</v>
      </c>
      <c r="Y31" s="803"/>
      <c r="Z31" s="807" t="s">
        <v>843</v>
      </c>
      <c r="AA31" s="803">
        <v>16.600000000000001</v>
      </c>
      <c r="AB31" s="803">
        <v>29.3</v>
      </c>
      <c r="AC31" s="803">
        <v>23.6</v>
      </c>
      <c r="AD31" s="803"/>
      <c r="AE31" s="807" t="s">
        <v>34</v>
      </c>
      <c r="AF31" s="803">
        <v>14.1</v>
      </c>
      <c r="AG31" s="803">
        <v>30.7</v>
      </c>
      <c r="AH31" s="803">
        <v>22.5</v>
      </c>
      <c r="AI31" s="803"/>
      <c r="AJ31" s="807" t="s">
        <v>97</v>
      </c>
      <c r="AK31" s="803">
        <v>18.399999999999999</v>
      </c>
      <c r="AL31" s="803">
        <v>25.6</v>
      </c>
      <c r="AM31" s="803">
        <v>21.3</v>
      </c>
      <c r="AN31" s="803"/>
      <c r="AO31" s="807" t="s">
        <v>98</v>
      </c>
      <c r="AP31" s="803">
        <v>9.8000000000000007</v>
      </c>
      <c r="AQ31" s="803">
        <v>25.8</v>
      </c>
      <c r="AR31" s="803">
        <v>17.7</v>
      </c>
      <c r="AS31" s="803"/>
      <c r="AT31" s="807" t="s">
        <v>841</v>
      </c>
      <c r="AU31" s="803">
        <v>4.7</v>
      </c>
      <c r="AV31" s="803">
        <v>13</v>
      </c>
      <c r="AW31" s="803">
        <v>9.5</v>
      </c>
      <c r="AX31" s="803"/>
      <c r="AY31" s="807" t="s">
        <v>429</v>
      </c>
      <c r="AZ31" s="803">
        <v>1.5</v>
      </c>
      <c r="BA31" s="803">
        <v>3.4</v>
      </c>
      <c r="BB31" s="803">
        <v>1.6</v>
      </c>
      <c r="BC31" s="803"/>
      <c r="BD31" s="807" t="s">
        <v>429</v>
      </c>
      <c r="BE31" s="803">
        <v>1.5</v>
      </c>
      <c r="BF31" s="803">
        <v>3.4</v>
      </c>
      <c r="BG31" s="803">
        <v>1.6</v>
      </c>
    </row>
    <row r="32" spans="1:59">
      <c r="A32" s="807" t="s">
        <v>35</v>
      </c>
      <c r="B32" s="803">
        <v>1</v>
      </c>
      <c r="C32" s="803">
        <v>13</v>
      </c>
      <c r="D32" s="803">
        <v>7.7</v>
      </c>
      <c r="E32" s="803"/>
      <c r="F32" s="803"/>
      <c r="G32" s="803"/>
      <c r="H32" s="803"/>
      <c r="I32" s="803"/>
      <c r="J32" s="803"/>
      <c r="K32" s="803"/>
      <c r="L32" s="803"/>
      <c r="M32" s="803"/>
      <c r="N32" s="803"/>
      <c r="O32" s="803"/>
      <c r="P32" s="807" t="s">
        <v>35</v>
      </c>
      <c r="Q32" s="803">
        <v>2.1</v>
      </c>
      <c r="R32" s="803">
        <v>15.1</v>
      </c>
      <c r="S32" s="803">
        <v>7.5</v>
      </c>
      <c r="T32" s="803"/>
      <c r="U32" s="807" t="s">
        <v>845</v>
      </c>
      <c r="V32" s="803">
        <v>12.8</v>
      </c>
      <c r="W32" s="803">
        <v>17.399999999999999</v>
      </c>
      <c r="X32" s="803">
        <v>14.4</v>
      </c>
      <c r="Y32" s="803"/>
      <c r="Z32" s="807" t="s">
        <v>846</v>
      </c>
      <c r="AA32" s="803">
        <v>19</v>
      </c>
      <c r="AB32" s="803">
        <v>26.8</v>
      </c>
      <c r="AC32" s="803">
        <v>22</v>
      </c>
      <c r="AD32" s="803"/>
      <c r="AE32" s="807" t="s">
        <v>35</v>
      </c>
      <c r="AF32" s="803">
        <v>16.100000000000001</v>
      </c>
      <c r="AG32" s="803">
        <v>27.6</v>
      </c>
      <c r="AH32" s="803">
        <v>22.2</v>
      </c>
      <c r="AI32" s="803"/>
      <c r="AJ32" s="807" t="s">
        <v>99</v>
      </c>
      <c r="AK32" s="803">
        <v>14.1</v>
      </c>
      <c r="AL32" s="803">
        <v>26.2</v>
      </c>
      <c r="AM32" s="803">
        <v>20.5</v>
      </c>
      <c r="AN32" s="803"/>
      <c r="AO32" s="807" t="s">
        <v>100</v>
      </c>
      <c r="AP32" s="803">
        <v>12.4</v>
      </c>
      <c r="AQ32" s="803">
        <v>24.8</v>
      </c>
      <c r="AR32" s="803">
        <v>18.899999999999999</v>
      </c>
      <c r="AS32" s="803"/>
      <c r="AT32" s="807" t="s">
        <v>844</v>
      </c>
      <c r="AU32" s="803">
        <v>7.8</v>
      </c>
      <c r="AV32" s="803">
        <v>12.8</v>
      </c>
      <c r="AW32" s="803">
        <v>9.5</v>
      </c>
      <c r="AX32" s="803"/>
      <c r="AY32" s="807" t="s">
        <v>430</v>
      </c>
      <c r="AZ32" s="803">
        <v>-3.6</v>
      </c>
      <c r="BA32" s="803">
        <v>5.2</v>
      </c>
      <c r="BB32" s="803">
        <v>0</v>
      </c>
      <c r="BC32" s="803"/>
      <c r="BD32" s="807" t="s">
        <v>430</v>
      </c>
      <c r="BE32" s="803">
        <v>-3.6</v>
      </c>
      <c r="BF32" s="803">
        <v>5.2</v>
      </c>
      <c r="BG32" s="803">
        <v>0</v>
      </c>
    </row>
    <row r="33" spans="1:59">
      <c r="A33" s="807" t="s">
        <v>36</v>
      </c>
      <c r="B33" s="803">
        <v>7.5</v>
      </c>
      <c r="C33" s="803">
        <v>10.5</v>
      </c>
      <c r="D33" s="803">
        <v>9.1</v>
      </c>
      <c r="E33" s="803"/>
      <c r="F33" s="803"/>
      <c r="G33" s="803"/>
      <c r="H33" s="803"/>
      <c r="I33" s="803"/>
      <c r="J33" s="803"/>
      <c r="K33" s="803"/>
      <c r="L33" s="803"/>
      <c r="M33" s="803"/>
      <c r="N33" s="803"/>
      <c r="O33" s="803"/>
      <c r="P33" s="803"/>
      <c r="Q33" s="803"/>
      <c r="R33" s="803"/>
      <c r="S33" s="803"/>
      <c r="T33" s="803"/>
      <c r="U33" s="807" t="s">
        <v>849</v>
      </c>
      <c r="V33" s="803">
        <v>12</v>
      </c>
      <c r="W33" s="803">
        <v>17.5</v>
      </c>
      <c r="X33" s="803">
        <v>13.5</v>
      </c>
      <c r="Y33" s="803"/>
      <c r="Z33" s="803"/>
      <c r="AA33" s="803"/>
      <c r="AB33" s="803"/>
      <c r="AC33" s="803"/>
      <c r="AD33" s="803"/>
      <c r="AE33" s="807" t="s">
        <v>36</v>
      </c>
      <c r="AF33" s="803">
        <v>17.899999999999999</v>
      </c>
      <c r="AG33" s="803">
        <v>26</v>
      </c>
      <c r="AH33" s="803">
        <v>20.5</v>
      </c>
      <c r="AI33" s="803"/>
      <c r="AJ33" s="807" t="s">
        <v>101</v>
      </c>
      <c r="AK33" s="803">
        <v>15.3</v>
      </c>
      <c r="AL33" s="803">
        <v>28.5</v>
      </c>
      <c r="AM33" s="803">
        <v>20.3</v>
      </c>
      <c r="AN33" s="803"/>
      <c r="AO33" s="803"/>
      <c r="AP33" s="803"/>
      <c r="AQ33" s="803"/>
      <c r="AR33" s="803"/>
      <c r="AS33" s="803"/>
      <c r="AT33" s="807" t="s">
        <v>847</v>
      </c>
      <c r="AU33" s="803">
        <v>3.2</v>
      </c>
      <c r="AV33" s="803">
        <v>10</v>
      </c>
      <c r="AW33" s="803">
        <v>7.5</v>
      </c>
      <c r="AX33" s="803"/>
      <c r="AY33" s="803"/>
      <c r="AZ33" s="803"/>
      <c r="BA33" s="803"/>
      <c r="BB33" s="803"/>
      <c r="BC33" s="803"/>
      <c r="BD33" s="803"/>
      <c r="BE33" s="803"/>
      <c r="BF33" s="803"/>
      <c r="BG33" s="803"/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Ven. 01"/>
    <hyperlink ref="F3" r:id="rId2" display="Lun. 01"/>
    <hyperlink ref="K3" r:id="rId3" display="Lun. 01"/>
    <hyperlink ref="P3" r:id="rId4" display="Ven. 01"/>
    <hyperlink ref="U3" r:id="rId5" display="Dim. 01"/>
    <hyperlink ref="Z3" r:id="rId6" display="Mer. 01"/>
    <hyperlink ref="AE3" r:id="rId7" display="Ven. 01"/>
    <hyperlink ref="AJ3" r:id="rId8" display="Lun. 01"/>
    <hyperlink ref="AO3" r:id="rId9" display="Jeu. 01"/>
    <hyperlink ref="AT3" r:id="rId10" display="Sam. 01"/>
    <hyperlink ref="AY3" r:id="rId11" display="Mar. 01"/>
    <hyperlink ref="BD3" r:id="rId12" display="Mar. 01"/>
    <hyperlink ref="A4" r:id="rId13" display="Sam. 02"/>
    <hyperlink ref="F4" r:id="rId14" display="Mar. 02"/>
    <hyperlink ref="K4" r:id="rId15" display="Mar. 02"/>
    <hyperlink ref="P4" r:id="rId16" display="Sam. 02"/>
    <hyperlink ref="U4" r:id="rId17" display="Lun. 02"/>
    <hyperlink ref="Z4" r:id="rId18" display="Jeu. 02"/>
    <hyperlink ref="AE4" r:id="rId19" display="Sam. 02"/>
    <hyperlink ref="AJ4" r:id="rId20" display="Mar. 02"/>
    <hyperlink ref="AO4" r:id="rId21" display="Ven. 02"/>
    <hyperlink ref="AT4" r:id="rId22" display="Dim. 02"/>
    <hyperlink ref="AY4" r:id="rId23" display="Mer. 02"/>
    <hyperlink ref="BD4" r:id="rId24" display="Mer. 02"/>
    <hyperlink ref="A5" r:id="rId25" display="Dim. 03"/>
    <hyperlink ref="F5" r:id="rId26" display="Mer. 03"/>
    <hyperlink ref="K5" r:id="rId27" display="Mer. 03"/>
    <hyperlink ref="P5" r:id="rId28" display="Dim. 03"/>
    <hyperlink ref="U5" r:id="rId29" display="Mar. 03"/>
    <hyperlink ref="Z5" r:id="rId30" display="Ven. 03"/>
    <hyperlink ref="AE5" r:id="rId31" display="Dim. 03"/>
    <hyperlink ref="AJ5" r:id="rId32" display="Mer. 03"/>
    <hyperlink ref="AO5" r:id="rId33" display="Sam. 03"/>
    <hyperlink ref="AT5" r:id="rId34" display="Lun. 03"/>
    <hyperlink ref="AY5" r:id="rId35" display="Jeu. 03"/>
    <hyperlink ref="BD5" r:id="rId36" display="Jeu. 03"/>
    <hyperlink ref="A6" r:id="rId37" display="Lun. 04"/>
    <hyperlink ref="F6" r:id="rId38" display="Jeu. 04"/>
    <hyperlink ref="K6" r:id="rId39" display="Jeu. 04"/>
    <hyperlink ref="P6" r:id="rId40" display="Lun. 04"/>
    <hyperlink ref="U6" r:id="rId41" display="Mer. 04"/>
    <hyperlink ref="Z6" r:id="rId42" display="Sam. 04"/>
    <hyperlink ref="AE6" r:id="rId43" display="Lun. 04"/>
    <hyperlink ref="AJ6" r:id="rId44" display="Jeu. 04"/>
    <hyperlink ref="AO6" r:id="rId45" display="Dim. 04"/>
    <hyperlink ref="AT6" r:id="rId46" display="Mar. 04"/>
    <hyperlink ref="AY6" r:id="rId47" display="Ven. 04"/>
    <hyperlink ref="BD6" r:id="rId48" display="Ven. 04"/>
    <hyperlink ref="A7" r:id="rId49" display="Mar. 05"/>
    <hyperlink ref="F7" r:id="rId50" display="Ven. 05"/>
    <hyperlink ref="K7" r:id="rId51" display="Ven. 05"/>
    <hyperlink ref="P7" r:id="rId52" display="Mar. 05"/>
    <hyperlink ref="U7" r:id="rId53" display="Jeu. 05"/>
    <hyperlink ref="Z7" r:id="rId54" display="Dim. 05"/>
    <hyperlink ref="AE7" r:id="rId55" display="Mar. 05"/>
    <hyperlink ref="AJ7" r:id="rId56" display="Ven. 05"/>
    <hyperlink ref="AO7" r:id="rId57" display="Lun. 05"/>
    <hyperlink ref="AT7" r:id="rId58" display="Mer. 05"/>
    <hyperlink ref="AY7" r:id="rId59" display="Sam. 05"/>
    <hyperlink ref="BD7" r:id="rId60" display="Sam. 05"/>
    <hyperlink ref="A8" r:id="rId61" display="Mer. 06"/>
    <hyperlink ref="F8" r:id="rId62" display="Sam. 06"/>
    <hyperlink ref="K8" r:id="rId63" display="Sam. 06"/>
    <hyperlink ref="P8" r:id="rId64" display="Mer. 06"/>
    <hyperlink ref="U8" r:id="rId65" display="Ven. 06"/>
    <hyperlink ref="Z8" r:id="rId66" display="Lun. 06"/>
    <hyperlink ref="AE8" r:id="rId67" display="Mer. 06"/>
    <hyperlink ref="AJ8" r:id="rId68" display="Sam. 06"/>
    <hyperlink ref="AO8" r:id="rId69" display="Mar. 06"/>
    <hyperlink ref="AT8" r:id="rId70" display="Jeu. 06"/>
    <hyperlink ref="AY8" r:id="rId71" display="Dim. 06"/>
    <hyperlink ref="BD8" r:id="rId72" display="Dim. 06"/>
    <hyperlink ref="A9" r:id="rId73" display="Jeu. 07"/>
    <hyperlink ref="F9" r:id="rId74" display="Dim. 07"/>
    <hyperlink ref="K9" r:id="rId75" display="Dim. 07"/>
    <hyperlink ref="P9" r:id="rId76" display="Jeu. 07"/>
    <hyperlink ref="U9" r:id="rId77" display="Sam. 07"/>
    <hyperlink ref="Z9" r:id="rId78" display="Mar. 07"/>
    <hyperlink ref="AE9" r:id="rId79" display="Jeu. 07"/>
    <hyperlink ref="AJ9" r:id="rId80" display="Dim. 07"/>
    <hyperlink ref="AO9" r:id="rId81" display="Mer. 07"/>
    <hyperlink ref="AT9" r:id="rId82" display="Ven. 07"/>
    <hyperlink ref="AY9" r:id="rId83" display="Lun. 07"/>
    <hyperlink ref="BD9" r:id="rId84" display="Lun. 07"/>
    <hyperlink ref="A10" r:id="rId85" display="Ven. 08"/>
    <hyperlink ref="F10" r:id="rId86" display="Lun. 08"/>
    <hyperlink ref="K10" r:id="rId87" display="Lun. 08"/>
    <hyperlink ref="P10" r:id="rId88" display="Ven. 08"/>
    <hyperlink ref="U10" r:id="rId89" display="Dim. 08"/>
    <hyperlink ref="Z10" r:id="rId90" display="Mer. 08"/>
    <hyperlink ref="AE10" r:id="rId91" display="Ven. 08"/>
    <hyperlink ref="AJ10" r:id="rId92" display="Lun. 08"/>
    <hyperlink ref="AO10" r:id="rId93" display="Jeu. 08"/>
    <hyperlink ref="AT10" r:id="rId94" display="Sam. 08"/>
    <hyperlink ref="AY10" r:id="rId95" display="Mar. 08"/>
    <hyperlink ref="BD10" r:id="rId96" display="Mar. 08"/>
    <hyperlink ref="A11" r:id="rId97" display="Sam. 09"/>
    <hyperlink ref="F11" r:id="rId98" display="Mar. 09"/>
    <hyperlink ref="K11" r:id="rId99" display="Mar. 09"/>
    <hyperlink ref="P11" r:id="rId100" display="Sam. 09"/>
    <hyperlink ref="U11" r:id="rId101" display="Lun. 09"/>
    <hyperlink ref="Z11" r:id="rId102" display="Jeu. 09"/>
    <hyperlink ref="AE11" r:id="rId103" display="Sam. 09"/>
    <hyperlink ref="AJ11" r:id="rId104" display="Mar. 09"/>
    <hyperlink ref="AO11" r:id="rId105" display="Ven. 09"/>
    <hyperlink ref="AT11" r:id="rId106" display="Dim. 09"/>
    <hyperlink ref="AY11" r:id="rId107" display="Mer. 09"/>
    <hyperlink ref="BD11" r:id="rId108" display="Mer. 09"/>
    <hyperlink ref="A12" r:id="rId109" display="Dim. 10"/>
    <hyperlink ref="F12" r:id="rId110" display="Mer. 10"/>
    <hyperlink ref="K12" r:id="rId111" display="Mer. 10"/>
    <hyperlink ref="P12" r:id="rId112" display="Dim. 10"/>
    <hyperlink ref="U12" r:id="rId113" display="Mar. 10"/>
    <hyperlink ref="Z12" r:id="rId114" display="Ven. 10"/>
    <hyperlink ref="AE12" r:id="rId115" display="Dim. 10"/>
    <hyperlink ref="AJ12" r:id="rId116" display="Mer. 10"/>
    <hyperlink ref="AO12" r:id="rId117" display="Sam. 10"/>
    <hyperlink ref="AT12" r:id="rId118" display="Lun. 10"/>
    <hyperlink ref="AY12" r:id="rId119" display="Jeu. 10"/>
    <hyperlink ref="BD12" r:id="rId120" display="Jeu. 10"/>
    <hyperlink ref="A13" r:id="rId121" display="Lun. 11"/>
    <hyperlink ref="F13" r:id="rId122" display="Jeu. 11"/>
    <hyperlink ref="K13" r:id="rId123" display="Jeu. 11"/>
    <hyperlink ref="P13" r:id="rId124" display="Lun. 11"/>
    <hyperlink ref="U13" r:id="rId125" display="Mer. 11"/>
    <hyperlink ref="Z13" r:id="rId126" display="Sam. 11"/>
    <hyperlink ref="AE13" r:id="rId127" display="Lun. 11"/>
    <hyperlink ref="AJ13" r:id="rId128" display="Jeu. 11"/>
    <hyperlink ref="AO13" r:id="rId129" display="Dim. 11"/>
    <hyperlink ref="AT13" r:id="rId130" display="Mar. 11"/>
    <hyperlink ref="AY13" r:id="rId131" display="Ven. 11"/>
    <hyperlink ref="BD13" r:id="rId132" display="Ven. 11"/>
    <hyperlink ref="A14" r:id="rId133" display="Mar. 12"/>
    <hyperlink ref="F14" r:id="rId134" display="Ven. 12"/>
    <hyperlink ref="K14" r:id="rId135" display="Ven. 12"/>
    <hyperlink ref="P14" r:id="rId136" display="Mar. 12"/>
    <hyperlink ref="U14" r:id="rId137" display="Jeu. 12"/>
    <hyperlink ref="Z14" r:id="rId138" display="Dim. 12"/>
    <hyperlink ref="AE14" r:id="rId139" display="Mar. 12"/>
    <hyperlink ref="AJ14" r:id="rId140" display="Ven. 12"/>
    <hyperlink ref="AO14" r:id="rId141" display="Lun. 12"/>
    <hyperlink ref="AT14" r:id="rId142" display="Mer. 12"/>
    <hyperlink ref="AY14" r:id="rId143" display="Sam. 12"/>
    <hyperlink ref="BD14" r:id="rId144" display="Sam. 12"/>
    <hyperlink ref="A15" r:id="rId145" display="Mer. 13"/>
    <hyperlink ref="F15" r:id="rId146" display="Sam. 13"/>
    <hyperlink ref="K15" r:id="rId147" display="Sam. 13"/>
    <hyperlink ref="P15" r:id="rId148" display="Mer. 13"/>
    <hyperlink ref="U15" r:id="rId149" display="Ven. 13"/>
    <hyperlink ref="Z15" r:id="rId150" display="Lun. 13"/>
    <hyperlink ref="AE15" r:id="rId151" display="Mer. 13"/>
    <hyperlink ref="AJ15" r:id="rId152" display="Sam. 13"/>
    <hyperlink ref="AO15" r:id="rId153" display="Mar. 13"/>
    <hyperlink ref="AT15" r:id="rId154" display="Jeu. 13"/>
    <hyperlink ref="AY15" r:id="rId155" display="Dim. 13"/>
    <hyperlink ref="BD15" r:id="rId156" display="Dim. 13"/>
    <hyperlink ref="A16" r:id="rId157" display="Jeu. 14"/>
    <hyperlink ref="F16" r:id="rId158" display="Dim. 14"/>
    <hyperlink ref="K16" r:id="rId159" display="Dim. 14"/>
    <hyperlink ref="P16" r:id="rId160" display="Jeu. 14"/>
    <hyperlink ref="U16" r:id="rId161" display="Sam. 14"/>
    <hyperlink ref="Z16" r:id="rId162" display="Mar. 14"/>
    <hyperlink ref="AE16" r:id="rId163" display="Jeu. 14"/>
    <hyperlink ref="AJ16" r:id="rId164" display="Dim. 14"/>
    <hyperlink ref="AO16" r:id="rId165" display="Mer. 14"/>
    <hyperlink ref="AT16" r:id="rId166" display="Ven. 14"/>
    <hyperlink ref="AY16" r:id="rId167" display="Lun. 14"/>
    <hyperlink ref="BD16" r:id="rId168" display="Lun. 14"/>
    <hyperlink ref="A17" r:id="rId169" display="Ven. 15"/>
    <hyperlink ref="F17" r:id="rId170" display="Lun. 15"/>
    <hyperlink ref="K17" r:id="rId171" display="Lun. 15"/>
    <hyperlink ref="P17" r:id="rId172" display="Ven. 15"/>
    <hyperlink ref="U17" r:id="rId173" display="Dim. 15"/>
    <hyperlink ref="Z17" r:id="rId174" display="Mer. 15"/>
    <hyperlink ref="AE17" r:id="rId175" display="Ven. 15"/>
    <hyperlink ref="AJ17" r:id="rId176" display="Lun. 15"/>
    <hyperlink ref="AO17" r:id="rId177" display="Jeu. 15"/>
    <hyperlink ref="AT17" r:id="rId178" display="Sam. 15"/>
    <hyperlink ref="AY17" r:id="rId179" display="Mar. 15"/>
    <hyperlink ref="BD17" r:id="rId180" display="Mar. 15"/>
    <hyperlink ref="A18" r:id="rId181" display="Sam. 16"/>
    <hyperlink ref="F18" r:id="rId182" display="Mar. 16"/>
    <hyperlink ref="K18" r:id="rId183" display="Mar. 16"/>
    <hyperlink ref="P18" r:id="rId184" display="Sam. 16"/>
    <hyperlink ref="U18" r:id="rId185" display="Lun. 16"/>
    <hyperlink ref="Z18" r:id="rId186" display="Jeu. 16"/>
    <hyperlink ref="AE18" r:id="rId187" display="Sam. 16"/>
    <hyperlink ref="AJ18" r:id="rId188" display="Mar. 16"/>
    <hyperlink ref="AO18" r:id="rId189" display="Ven. 16"/>
    <hyperlink ref="AT18" r:id="rId190" display="Dim. 16"/>
    <hyperlink ref="AY18" r:id="rId191" display="Mer. 16"/>
    <hyperlink ref="BD18" r:id="rId192" display="Mer. 16"/>
    <hyperlink ref="A19" r:id="rId193" display="Dim. 17"/>
    <hyperlink ref="F19" r:id="rId194" display="Mer. 17"/>
    <hyperlink ref="K19" r:id="rId195" display="Mer. 17"/>
    <hyperlink ref="P19" r:id="rId196" display="Dim. 17"/>
    <hyperlink ref="U19" r:id="rId197" display="Mar. 17"/>
    <hyperlink ref="Z19" r:id="rId198" display="Ven. 17"/>
    <hyperlink ref="AE19" r:id="rId199" display="Dim. 17"/>
    <hyperlink ref="AJ19" r:id="rId200" display="Mer. 17"/>
    <hyperlink ref="AO19" r:id="rId201" display="Sam. 17"/>
    <hyperlink ref="AT19" r:id="rId202" display="Lun. 17"/>
    <hyperlink ref="AY19" r:id="rId203" display="Jeu. 17"/>
    <hyperlink ref="BD19" r:id="rId204" display="Jeu. 17"/>
    <hyperlink ref="A20" r:id="rId205" display="Lun. 18"/>
    <hyperlink ref="F20" r:id="rId206" display="Jeu. 18"/>
    <hyperlink ref="K20" r:id="rId207" display="Jeu. 18"/>
    <hyperlink ref="P20" r:id="rId208" display="Lun. 18"/>
    <hyperlink ref="U20" r:id="rId209" display="Mer. 18"/>
    <hyperlink ref="Z20" r:id="rId210" display="Sam. 18"/>
    <hyperlink ref="AE20" r:id="rId211" display="Lun. 18"/>
    <hyperlink ref="AJ20" r:id="rId212" display="Jeu. 18"/>
    <hyperlink ref="AO20" r:id="rId213" display="Dim. 18"/>
    <hyperlink ref="AT20" r:id="rId214" display="Mar. 18"/>
    <hyperlink ref="AY20" r:id="rId215" display="Ven. 18"/>
    <hyperlink ref="BD20" r:id="rId216" display="Ven. 18"/>
    <hyperlink ref="A21" r:id="rId217" display="Mar. 19"/>
    <hyperlink ref="F21" r:id="rId218" display="Ven. 19"/>
    <hyperlink ref="K21" r:id="rId219" display="Ven. 19"/>
    <hyperlink ref="P21" r:id="rId220" display="Mar. 19"/>
    <hyperlink ref="U21" r:id="rId221" display="Jeu. 19"/>
    <hyperlink ref="Z21" r:id="rId222" display="Dim. 19"/>
    <hyperlink ref="AE21" r:id="rId223" display="Mar. 19"/>
    <hyperlink ref="AJ21" r:id="rId224" display="Ven. 19"/>
    <hyperlink ref="AO21" r:id="rId225" display="Lun. 19"/>
    <hyperlink ref="AT21" r:id="rId226" display="Mer. 19"/>
    <hyperlink ref="AY21" r:id="rId227" display="Sam. 19"/>
    <hyperlink ref="BD21" r:id="rId228" display="Sam. 19"/>
    <hyperlink ref="A22" r:id="rId229" display="Mer. 20"/>
    <hyperlink ref="F22" r:id="rId230" display="Sam. 20"/>
    <hyperlink ref="K22" r:id="rId231" display="Sam. 20"/>
    <hyperlink ref="P22" r:id="rId232" display="Mer. 20"/>
    <hyperlink ref="U22" r:id="rId233" display="Ven. 20"/>
    <hyperlink ref="Z22" r:id="rId234" display="Lun. 20"/>
    <hyperlink ref="AE22" r:id="rId235" display="Mer. 20"/>
    <hyperlink ref="AJ22" r:id="rId236" display="Sam. 20"/>
    <hyperlink ref="AO22" r:id="rId237" display="Mar. 20"/>
    <hyperlink ref="AT22" r:id="rId238" display="Jeu. 20"/>
    <hyperlink ref="AY22" r:id="rId239" display="Dim. 20"/>
    <hyperlink ref="BD22" r:id="rId240" display="Dim. 20"/>
    <hyperlink ref="A23" r:id="rId241" display="Jeu. 21"/>
    <hyperlink ref="F23" r:id="rId242" display="Dim. 21"/>
    <hyperlink ref="K23" r:id="rId243" display="Dim. 21"/>
    <hyperlink ref="P23" r:id="rId244" display="Jeu. 21"/>
    <hyperlink ref="U23" r:id="rId245" display="Sam. 21"/>
    <hyperlink ref="Z23" r:id="rId246" display="Mar. 21"/>
    <hyperlink ref="AE23" r:id="rId247" display="Jeu. 21"/>
    <hyperlink ref="AJ23" r:id="rId248" display="Dim. 21"/>
    <hyperlink ref="AO23" r:id="rId249" display="Mer. 21"/>
    <hyperlink ref="AT23" r:id="rId250" display="Ven. 21"/>
    <hyperlink ref="AY23" r:id="rId251" display="Lun. 21"/>
    <hyperlink ref="BD23" r:id="rId252" display="Lun. 21"/>
    <hyperlink ref="A24" r:id="rId253" display="Ven. 22"/>
    <hyperlink ref="F24" r:id="rId254" display="Lun. 22"/>
    <hyperlink ref="K24" r:id="rId255" display="Lun. 22"/>
    <hyperlink ref="P24" r:id="rId256" display="Ven. 22"/>
    <hyperlink ref="U24" r:id="rId257" display="Dim. 22"/>
    <hyperlink ref="Z24" r:id="rId258" display="Mer. 22"/>
    <hyperlink ref="AE24" r:id="rId259" display="Ven. 22"/>
    <hyperlink ref="AJ24" r:id="rId260" display="Lun. 22"/>
    <hyperlink ref="AO24" r:id="rId261" display="Jeu. 22"/>
    <hyperlink ref="AT24" r:id="rId262" display="Sam. 22"/>
    <hyperlink ref="AY24" r:id="rId263" display="Mar. 22"/>
    <hyperlink ref="BD24" r:id="rId264" display="Mar. 22"/>
    <hyperlink ref="A25" r:id="rId265" display="Sam. 23"/>
    <hyperlink ref="F25" r:id="rId266" display="Mar. 23"/>
    <hyperlink ref="K25" r:id="rId267" display="Mar. 23"/>
    <hyperlink ref="P25" r:id="rId268" display="Sam. 23"/>
    <hyperlink ref="U25" r:id="rId269" display="Lun. 23"/>
    <hyperlink ref="Z25" r:id="rId270" display="Jeu. 23"/>
    <hyperlink ref="AE25" r:id="rId271" display="Sam. 23"/>
    <hyperlink ref="AJ25" r:id="rId272" display="Mar. 23"/>
    <hyperlink ref="AO25" r:id="rId273" display="Ven. 23"/>
    <hyperlink ref="AT25" r:id="rId274" display="Dim. 23"/>
    <hyperlink ref="AY25" r:id="rId275" display="Mer. 23"/>
    <hyperlink ref="BD25" r:id="rId276" display="Mer. 23"/>
    <hyperlink ref="A26" r:id="rId277" display="Dim. 24"/>
    <hyperlink ref="F26" r:id="rId278" display="Mer. 24"/>
    <hyperlink ref="K26" r:id="rId279" display="Mer. 24"/>
    <hyperlink ref="P26" r:id="rId280" display="Dim. 24"/>
    <hyperlink ref="U26" r:id="rId281" display="Mar. 24"/>
    <hyperlink ref="Z26" r:id="rId282" display="Ven. 24"/>
    <hyperlink ref="AE26" r:id="rId283" display="Dim. 24"/>
    <hyperlink ref="AJ26" r:id="rId284" display="Mer. 24"/>
    <hyperlink ref="AO26" r:id="rId285" display="Sam. 24"/>
    <hyperlink ref="AT26" r:id="rId286" display="Lun. 24"/>
    <hyperlink ref="AY26" r:id="rId287" display="Jeu. 24"/>
    <hyperlink ref="BD26" r:id="rId288" display="Jeu. 24"/>
    <hyperlink ref="A27" r:id="rId289" display="Lun. 25"/>
    <hyperlink ref="F27" r:id="rId290" display="Jeu. 25"/>
    <hyperlink ref="K27" r:id="rId291" display="Jeu. 25"/>
    <hyperlink ref="P27" r:id="rId292" display="Lun. 25"/>
    <hyperlink ref="U27" r:id="rId293" display="Mer. 25"/>
    <hyperlink ref="Z27" r:id="rId294" display="Sam. 25"/>
    <hyperlink ref="AE27" r:id="rId295" display="Lun. 25"/>
    <hyperlink ref="AJ27" r:id="rId296" display="Jeu. 25"/>
    <hyperlink ref="AO27" r:id="rId297" display="Dim. 25"/>
    <hyperlink ref="AT27" r:id="rId298" display="Mar. 25"/>
    <hyperlink ref="AY27" r:id="rId299" display="Ven. 25"/>
    <hyperlink ref="BD27" r:id="rId300" display="Ven. 25"/>
    <hyperlink ref="A28" r:id="rId301" display="Mar. 26"/>
    <hyperlink ref="F28" r:id="rId302" display="Ven. 26"/>
    <hyperlink ref="K28" r:id="rId303" display="Ven. 26"/>
    <hyperlink ref="P28" r:id="rId304" display="Mar. 26"/>
    <hyperlink ref="U28" r:id="rId305" display="Jeu. 26"/>
    <hyperlink ref="Z28" r:id="rId306" display="Dim. 26"/>
    <hyperlink ref="AE28" r:id="rId307" display="Mar. 26"/>
    <hyperlink ref="AJ28" r:id="rId308" display="Ven. 26"/>
    <hyperlink ref="AO28" r:id="rId309" display="Lun. 26"/>
    <hyperlink ref="AT28" r:id="rId310" display="Mer. 26"/>
    <hyperlink ref="AY28" r:id="rId311" display="Sam. 26"/>
    <hyperlink ref="BD28" r:id="rId312" display="Sam. 26"/>
    <hyperlink ref="A29" r:id="rId313" display="Mer. 27"/>
    <hyperlink ref="F29" r:id="rId314" display="Sam. 27"/>
    <hyperlink ref="K29" r:id="rId315" display="Sam. 27"/>
    <hyperlink ref="P29" r:id="rId316" display="Mer. 27"/>
    <hyperlink ref="U29" r:id="rId317" display="Ven. 27"/>
    <hyperlink ref="Z29" r:id="rId318" display="Lun. 27"/>
    <hyperlink ref="AE29" r:id="rId319" display="Mer. 27"/>
    <hyperlink ref="AJ29" r:id="rId320" display="Sam. 27"/>
    <hyperlink ref="AO29" r:id="rId321" display="Mar. 27"/>
    <hyperlink ref="AT29" r:id="rId322" display="Jeu. 27"/>
    <hyperlink ref="AY29" r:id="rId323" display="Dim. 27"/>
    <hyperlink ref="BD29" r:id="rId324" display="Dim. 27"/>
    <hyperlink ref="A30" r:id="rId325" display="Jeu. 28"/>
    <hyperlink ref="F30" r:id="rId326" display="Dim. 28"/>
    <hyperlink ref="K30" r:id="rId327" display="Dim. 28"/>
    <hyperlink ref="P30" r:id="rId328" display="Jeu. 28"/>
    <hyperlink ref="U30" r:id="rId329" display="Sam. 28"/>
    <hyperlink ref="Z30" r:id="rId330" display="Mar. 28"/>
    <hyperlink ref="AE30" r:id="rId331" display="Jeu. 28"/>
    <hyperlink ref="AJ30" r:id="rId332" display="Dim. 28"/>
    <hyperlink ref="AO30" r:id="rId333" display="Mer. 28"/>
    <hyperlink ref="AT30" r:id="rId334" display="Ven. 28"/>
    <hyperlink ref="AY30" r:id="rId335" display="Lun. 28"/>
    <hyperlink ref="BD30" r:id="rId336" display="Lun. 28"/>
    <hyperlink ref="A31" r:id="rId337" display="Ven. 29"/>
    <hyperlink ref="F31" r:id="rId338" display="Lun. 29"/>
    <hyperlink ref="K31" r:id="rId339" display="Lun. 29"/>
    <hyperlink ref="P31" r:id="rId340" display="Ven. 29"/>
    <hyperlink ref="U31" r:id="rId341" display="Dim. 29"/>
    <hyperlink ref="Z31" r:id="rId342" display="Mer. 29"/>
    <hyperlink ref="AE31" r:id="rId343" display="Ven. 29"/>
    <hyperlink ref="AJ31" r:id="rId344" display="Lun. 29"/>
    <hyperlink ref="AO31" r:id="rId345" display="Jeu. 29"/>
    <hyperlink ref="AT31" r:id="rId346" display="Sam. 29"/>
    <hyperlink ref="AY31" r:id="rId347" display="Mar. 29"/>
    <hyperlink ref="BD31" r:id="rId348" display="Mar. 29"/>
    <hyperlink ref="A32" r:id="rId349" display="Sam. 30"/>
    <hyperlink ref="P32" r:id="rId350" display="Sam. 30"/>
    <hyperlink ref="U32" r:id="rId351" display="Lun. 30"/>
    <hyperlink ref="Z32" r:id="rId352" display="Jeu. 30"/>
    <hyperlink ref="AE32" r:id="rId353" display="Sam. 30"/>
    <hyperlink ref="AJ32" r:id="rId354" display="Mar. 30"/>
    <hyperlink ref="AO32" r:id="rId355" display="Ven. 30"/>
    <hyperlink ref="AT32" r:id="rId356" display="Dim. 30"/>
    <hyperlink ref="AY32" r:id="rId357" display="Mer. 30"/>
    <hyperlink ref="BD32" r:id="rId358" display="Mer. 30"/>
    <hyperlink ref="A33" r:id="rId359" display="Dim. 31"/>
    <hyperlink ref="U33" r:id="rId360" display="Mar. 31"/>
    <hyperlink ref="AE33" r:id="rId361" display="Dim. 31"/>
    <hyperlink ref="AJ33" r:id="rId362" display="Mer. 31"/>
    <hyperlink ref="AT33" r:id="rId363" display="Lun. 31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3"/>
  <sheetViews>
    <sheetView topLeftCell="X19" workbookViewId="0">
      <selection activeCell="AC35" sqref="AC35"/>
    </sheetView>
  </sheetViews>
  <sheetFormatPr baseColWidth="10" defaultRowHeight="15" x14ac:dyDescent="0"/>
  <cols>
    <col min="1" max="16384" width="10.83203125" style="805"/>
  </cols>
  <sheetData>
    <row r="1" spans="1:59">
      <c r="A1" s="802" t="s">
        <v>866</v>
      </c>
      <c r="B1" s="802" t="s">
        <v>1</v>
      </c>
      <c r="C1" s="802"/>
      <c r="D1" s="802"/>
      <c r="E1" s="803"/>
      <c r="F1" s="802" t="s">
        <v>867</v>
      </c>
      <c r="G1" s="802" t="s">
        <v>1</v>
      </c>
      <c r="H1" s="802"/>
      <c r="I1" s="802"/>
      <c r="J1" s="803"/>
      <c r="K1" s="804">
        <v>42795</v>
      </c>
      <c r="L1" s="802" t="s">
        <v>1</v>
      </c>
      <c r="M1" s="802"/>
      <c r="N1" s="802"/>
      <c r="O1" s="803"/>
      <c r="P1" s="802" t="s">
        <v>868</v>
      </c>
      <c r="Q1" s="802" t="s">
        <v>1</v>
      </c>
      <c r="R1" s="802"/>
      <c r="S1" s="802"/>
      <c r="T1" s="803"/>
      <c r="U1" s="804">
        <v>42856</v>
      </c>
      <c r="V1" s="802" t="s">
        <v>1</v>
      </c>
      <c r="W1" s="802"/>
      <c r="X1" s="802"/>
      <c r="Y1" s="803"/>
      <c r="Z1" s="804">
        <v>42887</v>
      </c>
      <c r="AA1" s="802" t="s">
        <v>1</v>
      </c>
      <c r="AB1" s="802"/>
      <c r="AC1" s="802"/>
      <c r="AD1" s="803"/>
      <c r="AE1" s="802" t="s">
        <v>869</v>
      </c>
      <c r="AF1" s="802" t="s">
        <v>1</v>
      </c>
      <c r="AG1" s="802"/>
      <c r="AH1" s="802"/>
      <c r="AI1" s="803"/>
      <c r="AJ1" s="804">
        <v>42948</v>
      </c>
      <c r="AK1" s="802" t="s">
        <v>1</v>
      </c>
      <c r="AL1" s="802"/>
      <c r="AM1" s="802"/>
      <c r="AN1" s="803"/>
      <c r="AO1" s="802" t="s">
        <v>870</v>
      </c>
      <c r="AP1" s="802" t="s">
        <v>1</v>
      </c>
      <c r="AQ1" s="802"/>
      <c r="AR1" s="802"/>
      <c r="AS1" s="803"/>
      <c r="AT1" s="802" t="s">
        <v>871</v>
      </c>
      <c r="AU1" s="802" t="s">
        <v>1</v>
      </c>
      <c r="AV1" s="802"/>
      <c r="AW1" s="802"/>
      <c r="AX1" s="803"/>
      <c r="AY1" s="802" t="s">
        <v>872</v>
      </c>
      <c r="AZ1" s="802" t="s">
        <v>1</v>
      </c>
      <c r="BA1" s="802"/>
      <c r="BB1" s="802"/>
      <c r="BC1" s="803"/>
      <c r="BD1" s="802" t="s">
        <v>873</v>
      </c>
      <c r="BE1" s="802" t="s">
        <v>1</v>
      </c>
      <c r="BF1" s="802"/>
      <c r="BG1" s="802"/>
    </row>
    <row r="2" spans="1:59">
      <c r="A2" s="802"/>
      <c r="B2" s="806" t="s">
        <v>376</v>
      </c>
      <c r="C2" s="806" t="s">
        <v>4</v>
      </c>
      <c r="D2" s="806" t="s">
        <v>5</v>
      </c>
      <c r="E2" s="803"/>
      <c r="F2" s="802"/>
      <c r="G2" s="806" t="s">
        <v>376</v>
      </c>
      <c r="H2" s="806" t="s">
        <v>4</v>
      </c>
      <c r="I2" s="806" t="s">
        <v>5</v>
      </c>
      <c r="J2" s="803"/>
      <c r="K2" s="804"/>
      <c r="L2" s="806" t="s">
        <v>376</v>
      </c>
      <c r="M2" s="806" t="s">
        <v>4</v>
      </c>
      <c r="N2" s="806" t="s">
        <v>5</v>
      </c>
      <c r="O2" s="803"/>
      <c r="P2" s="802"/>
      <c r="Q2" s="806" t="s">
        <v>376</v>
      </c>
      <c r="R2" s="806" t="s">
        <v>4</v>
      </c>
      <c r="S2" s="806" t="s">
        <v>5</v>
      </c>
      <c r="T2" s="803"/>
      <c r="U2" s="804"/>
      <c r="V2" s="806" t="s">
        <v>376</v>
      </c>
      <c r="W2" s="806" t="s">
        <v>4</v>
      </c>
      <c r="X2" s="806" t="s">
        <v>5</v>
      </c>
      <c r="Y2" s="803"/>
      <c r="Z2" s="804"/>
      <c r="AA2" s="806" t="s">
        <v>376</v>
      </c>
      <c r="AB2" s="806" t="s">
        <v>4</v>
      </c>
      <c r="AC2" s="806" t="s">
        <v>5</v>
      </c>
      <c r="AD2" s="803"/>
      <c r="AE2" s="802"/>
      <c r="AF2" s="806" t="s">
        <v>376</v>
      </c>
      <c r="AG2" s="806" t="s">
        <v>4</v>
      </c>
      <c r="AH2" s="806" t="s">
        <v>5</v>
      </c>
      <c r="AI2" s="803"/>
      <c r="AJ2" s="804"/>
      <c r="AK2" s="806" t="s">
        <v>376</v>
      </c>
      <c r="AL2" s="806" t="s">
        <v>4</v>
      </c>
      <c r="AM2" s="806" t="s">
        <v>5</v>
      </c>
      <c r="AN2" s="803"/>
      <c r="AO2" s="802"/>
      <c r="AP2" s="806" t="s">
        <v>376</v>
      </c>
      <c r="AQ2" s="806" t="s">
        <v>4</v>
      </c>
      <c r="AR2" s="806" t="s">
        <v>5</v>
      </c>
      <c r="AS2" s="803"/>
      <c r="AT2" s="802"/>
      <c r="AU2" s="806" t="s">
        <v>376</v>
      </c>
      <c r="AV2" s="806" t="s">
        <v>4</v>
      </c>
      <c r="AW2" s="806" t="s">
        <v>5</v>
      </c>
      <c r="AX2" s="803"/>
      <c r="AY2" s="802"/>
      <c r="AZ2" s="806" t="s">
        <v>376</v>
      </c>
      <c r="BA2" s="806" t="s">
        <v>4</v>
      </c>
      <c r="BB2" s="806" t="s">
        <v>5</v>
      </c>
      <c r="BC2" s="803"/>
      <c r="BD2" s="802"/>
      <c r="BE2" s="806" t="s">
        <v>376</v>
      </c>
      <c r="BF2" s="806" t="s">
        <v>4</v>
      </c>
      <c r="BG2" s="806" t="s">
        <v>5</v>
      </c>
    </row>
    <row r="3" spans="1:59">
      <c r="A3" s="807" t="s">
        <v>758</v>
      </c>
      <c r="B3" s="803">
        <v>-2.9</v>
      </c>
      <c r="C3" s="803">
        <v>0.3</v>
      </c>
      <c r="D3" s="803">
        <v>-1.9</v>
      </c>
      <c r="E3" s="803"/>
      <c r="F3" s="807" t="s">
        <v>759</v>
      </c>
      <c r="G3" s="803">
        <v>1.6</v>
      </c>
      <c r="H3" s="803">
        <v>14.8</v>
      </c>
      <c r="I3" s="803">
        <v>7.2</v>
      </c>
      <c r="J3" s="803"/>
      <c r="K3" s="807" t="s">
        <v>759</v>
      </c>
      <c r="L3" s="803">
        <v>2</v>
      </c>
      <c r="M3" s="803">
        <v>8.1</v>
      </c>
      <c r="N3" s="803">
        <v>4.9000000000000004</v>
      </c>
      <c r="O3" s="803"/>
      <c r="P3" s="807" t="s">
        <v>757</v>
      </c>
      <c r="Q3" s="803">
        <v>8.9</v>
      </c>
      <c r="R3" s="803">
        <v>13.5</v>
      </c>
      <c r="S3" s="803">
        <v>10.5</v>
      </c>
      <c r="T3" s="803"/>
      <c r="U3" s="807" t="s">
        <v>41</v>
      </c>
      <c r="V3" s="803">
        <v>4.0999999999999996</v>
      </c>
      <c r="W3" s="803">
        <v>11.3</v>
      </c>
      <c r="X3" s="803">
        <v>7</v>
      </c>
      <c r="Y3" s="803"/>
      <c r="Z3" s="807" t="s">
        <v>42</v>
      </c>
      <c r="AA3" s="803">
        <v>13.8</v>
      </c>
      <c r="AB3" s="803">
        <v>24.8</v>
      </c>
      <c r="AC3" s="803">
        <v>18.7</v>
      </c>
      <c r="AD3" s="803"/>
      <c r="AE3" s="807" t="s">
        <v>757</v>
      </c>
      <c r="AF3" s="803">
        <v>12.2</v>
      </c>
      <c r="AG3" s="803">
        <v>19</v>
      </c>
      <c r="AH3" s="803">
        <v>15.5</v>
      </c>
      <c r="AI3" s="803"/>
      <c r="AJ3" s="807" t="s">
        <v>401</v>
      </c>
      <c r="AK3" s="803">
        <v>16.8</v>
      </c>
      <c r="AL3" s="803">
        <v>31</v>
      </c>
      <c r="AM3" s="803">
        <v>24.1</v>
      </c>
      <c r="AN3" s="803"/>
      <c r="AO3" s="807" t="s">
        <v>6</v>
      </c>
      <c r="AP3" s="803">
        <v>14.2</v>
      </c>
      <c r="AQ3" s="803">
        <v>19.7</v>
      </c>
      <c r="AR3" s="803">
        <v>15.3</v>
      </c>
      <c r="AS3" s="803"/>
      <c r="AT3" s="807" t="s">
        <v>758</v>
      </c>
      <c r="AU3" s="803">
        <v>9</v>
      </c>
      <c r="AV3" s="803">
        <v>16.899999999999999</v>
      </c>
      <c r="AW3" s="803">
        <v>13.2</v>
      </c>
      <c r="AX3" s="803"/>
      <c r="AY3" s="807" t="s">
        <v>759</v>
      </c>
      <c r="AZ3" s="803">
        <v>-0.8</v>
      </c>
      <c r="BA3" s="803">
        <v>12.1</v>
      </c>
      <c r="BB3" s="803">
        <v>5</v>
      </c>
      <c r="BC3" s="803"/>
      <c r="BD3" s="807" t="s">
        <v>6</v>
      </c>
      <c r="BE3" s="803">
        <v>-0.8</v>
      </c>
      <c r="BF3" s="803">
        <v>2.5</v>
      </c>
      <c r="BG3" s="803">
        <v>0.5</v>
      </c>
    </row>
    <row r="4" spans="1:59">
      <c r="A4" s="807" t="s">
        <v>761</v>
      </c>
      <c r="B4" s="803">
        <v>-4.7</v>
      </c>
      <c r="C4" s="803">
        <v>0.6</v>
      </c>
      <c r="D4" s="803">
        <v>-1.7</v>
      </c>
      <c r="E4" s="803"/>
      <c r="F4" s="807" t="s">
        <v>762</v>
      </c>
      <c r="G4" s="803">
        <v>-0.8</v>
      </c>
      <c r="H4" s="803">
        <v>8.6999999999999993</v>
      </c>
      <c r="I4" s="803">
        <v>4.0999999999999996</v>
      </c>
      <c r="J4" s="803"/>
      <c r="K4" s="807" t="s">
        <v>762</v>
      </c>
      <c r="L4" s="803">
        <v>5.0999999999999996</v>
      </c>
      <c r="M4" s="803">
        <v>12</v>
      </c>
      <c r="N4" s="803">
        <v>7.2</v>
      </c>
      <c r="O4" s="803"/>
      <c r="P4" s="807" t="s">
        <v>760</v>
      </c>
      <c r="Q4" s="803">
        <v>6.1</v>
      </c>
      <c r="R4" s="803">
        <v>15.3</v>
      </c>
      <c r="S4" s="803">
        <v>10.4</v>
      </c>
      <c r="T4" s="803"/>
      <c r="U4" s="807" t="s">
        <v>43</v>
      </c>
      <c r="V4" s="803">
        <v>3.8</v>
      </c>
      <c r="W4" s="803">
        <v>9.8000000000000007</v>
      </c>
      <c r="X4" s="803">
        <v>6.7</v>
      </c>
      <c r="Y4" s="803"/>
      <c r="Z4" s="807" t="s">
        <v>44</v>
      </c>
      <c r="AA4" s="803">
        <v>12.7</v>
      </c>
      <c r="AB4" s="803">
        <v>28.1</v>
      </c>
      <c r="AC4" s="803">
        <v>20.2</v>
      </c>
      <c r="AD4" s="803"/>
      <c r="AE4" s="807" t="s">
        <v>760</v>
      </c>
      <c r="AF4" s="803">
        <v>13.6</v>
      </c>
      <c r="AG4" s="803">
        <v>19.3</v>
      </c>
      <c r="AH4" s="803">
        <v>16.100000000000001</v>
      </c>
      <c r="AI4" s="803"/>
      <c r="AJ4" s="807" t="s">
        <v>402</v>
      </c>
      <c r="AK4" s="803">
        <v>17.5</v>
      </c>
      <c r="AL4" s="803">
        <v>35</v>
      </c>
      <c r="AM4" s="803">
        <v>26.5</v>
      </c>
      <c r="AN4" s="803"/>
      <c r="AO4" s="807" t="s">
        <v>7</v>
      </c>
      <c r="AP4" s="803">
        <v>10.9</v>
      </c>
      <c r="AQ4" s="803">
        <v>17</v>
      </c>
      <c r="AR4" s="803">
        <v>12.7</v>
      </c>
      <c r="AS4" s="803"/>
      <c r="AT4" s="807" t="s">
        <v>761</v>
      </c>
      <c r="AU4" s="803">
        <v>11.9</v>
      </c>
      <c r="AV4" s="803">
        <v>18.600000000000001</v>
      </c>
      <c r="AW4" s="803">
        <v>15.1</v>
      </c>
      <c r="AX4" s="803"/>
      <c r="AY4" s="807" t="s">
        <v>762</v>
      </c>
      <c r="AZ4" s="803">
        <v>0.9</v>
      </c>
      <c r="BA4" s="803">
        <v>17.100000000000001</v>
      </c>
      <c r="BB4" s="803">
        <v>9.1</v>
      </c>
      <c r="BC4" s="803"/>
      <c r="BD4" s="807" t="s">
        <v>7</v>
      </c>
      <c r="BE4" s="803">
        <v>-0.1</v>
      </c>
      <c r="BF4" s="803">
        <v>2.2999999999999998</v>
      </c>
      <c r="BG4" s="803">
        <v>1.3</v>
      </c>
    </row>
    <row r="5" spans="1:59">
      <c r="A5" s="807" t="s">
        <v>764</v>
      </c>
      <c r="B5" s="803">
        <v>-0.4</v>
      </c>
      <c r="C5" s="803">
        <v>3.5</v>
      </c>
      <c r="D5" s="803">
        <v>0.5</v>
      </c>
      <c r="E5" s="803"/>
      <c r="F5" s="807" t="s">
        <v>765</v>
      </c>
      <c r="G5" s="803">
        <v>4</v>
      </c>
      <c r="H5" s="803">
        <v>10.7</v>
      </c>
      <c r="I5" s="803">
        <v>6.5</v>
      </c>
      <c r="J5" s="803"/>
      <c r="K5" s="807" t="s">
        <v>765</v>
      </c>
      <c r="L5" s="803">
        <v>0</v>
      </c>
      <c r="M5" s="803">
        <v>10</v>
      </c>
      <c r="N5" s="803">
        <v>4.5999999999999996</v>
      </c>
      <c r="O5" s="803"/>
      <c r="P5" s="807" t="s">
        <v>763</v>
      </c>
      <c r="Q5" s="803">
        <v>5.5</v>
      </c>
      <c r="R5" s="803">
        <v>19.100000000000001</v>
      </c>
      <c r="S5" s="803">
        <v>12</v>
      </c>
      <c r="T5" s="803"/>
      <c r="U5" s="807" t="s">
        <v>45</v>
      </c>
      <c r="V5" s="803">
        <v>6.2</v>
      </c>
      <c r="W5" s="803">
        <v>14.9</v>
      </c>
      <c r="X5" s="803">
        <v>10</v>
      </c>
      <c r="Y5" s="803"/>
      <c r="Z5" s="807" t="s">
        <v>46</v>
      </c>
      <c r="AA5" s="803">
        <v>15.1</v>
      </c>
      <c r="AB5" s="803">
        <v>27.4</v>
      </c>
      <c r="AC5" s="803">
        <v>19.8</v>
      </c>
      <c r="AD5" s="803"/>
      <c r="AE5" s="807" t="s">
        <v>763</v>
      </c>
      <c r="AF5" s="803">
        <v>14</v>
      </c>
      <c r="AG5" s="803">
        <v>24.7</v>
      </c>
      <c r="AH5" s="803">
        <v>19.100000000000001</v>
      </c>
      <c r="AI5" s="803"/>
      <c r="AJ5" s="807" t="s">
        <v>403</v>
      </c>
      <c r="AK5" s="803">
        <v>21.3</v>
      </c>
      <c r="AL5" s="803">
        <v>36.5</v>
      </c>
      <c r="AM5" s="803">
        <v>29</v>
      </c>
      <c r="AN5" s="803"/>
      <c r="AO5" s="807" t="s">
        <v>8</v>
      </c>
      <c r="AP5" s="803">
        <v>7.7</v>
      </c>
      <c r="AQ5" s="803">
        <v>19.7</v>
      </c>
      <c r="AR5" s="803">
        <v>13.7</v>
      </c>
      <c r="AS5" s="803"/>
      <c r="AT5" s="807" t="s">
        <v>764</v>
      </c>
      <c r="AU5" s="803">
        <v>14.7</v>
      </c>
      <c r="AV5" s="803">
        <v>19.8</v>
      </c>
      <c r="AW5" s="803">
        <v>15.4</v>
      </c>
      <c r="AX5" s="803"/>
      <c r="AY5" s="807" t="s">
        <v>765</v>
      </c>
      <c r="AZ5" s="803">
        <v>3.7</v>
      </c>
      <c r="BA5" s="803">
        <v>15.8</v>
      </c>
      <c r="BB5" s="803">
        <v>9.4</v>
      </c>
      <c r="BC5" s="803"/>
      <c r="BD5" s="807" t="s">
        <v>8</v>
      </c>
      <c r="BE5" s="803">
        <v>0.2</v>
      </c>
      <c r="BF5" s="803">
        <v>2.2999999999999998</v>
      </c>
      <c r="BG5" s="803">
        <v>0.5</v>
      </c>
    </row>
    <row r="6" spans="1:59">
      <c r="A6" s="807" t="s">
        <v>767</v>
      </c>
      <c r="B6" s="803">
        <v>-6</v>
      </c>
      <c r="C6" s="803">
        <v>4.4000000000000004</v>
      </c>
      <c r="D6" s="803">
        <v>-1</v>
      </c>
      <c r="E6" s="803"/>
      <c r="F6" s="807" t="s">
        <v>768</v>
      </c>
      <c r="G6" s="803">
        <v>1.4</v>
      </c>
      <c r="H6" s="803">
        <v>10.4</v>
      </c>
      <c r="I6" s="803">
        <v>4.8</v>
      </c>
      <c r="J6" s="803"/>
      <c r="K6" s="807" t="s">
        <v>768</v>
      </c>
      <c r="L6" s="803">
        <v>0.4</v>
      </c>
      <c r="M6" s="803">
        <v>10</v>
      </c>
      <c r="N6" s="803">
        <v>5.2</v>
      </c>
      <c r="O6" s="803"/>
      <c r="P6" s="807" t="s">
        <v>766</v>
      </c>
      <c r="Q6" s="803">
        <v>5.6</v>
      </c>
      <c r="R6" s="803">
        <v>18.3</v>
      </c>
      <c r="S6" s="803">
        <v>12.2</v>
      </c>
      <c r="T6" s="803"/>
      <c r="U6" s="807" t="s">
        <v>47</v>
      </c>
      <c r="V6" s="803">
        <v>6.8</v>
      </c>
      <c r="W6" s="803">
        <v>13.1</v>
      </c>
      <c r="X6" s="803">
        <v>9</v>
      </c>
      <c r="Y6" s="803"/>
      <c r="Z6" s="807" t="s">
        <v>48</v>
      </c>
      <c r="AA6" s="803">
        <v>15.4</v>
      </c>
      <c r="AB6" s="803">
        <v>21.4</v>
      </c>
      <c r="AC6" s="803">
        <v>17.3</v>
      </c>
      <c r="AD6" s="803"/>
      <c r="AE6" s="807" t="s">
        <v>766</v>
      </c>
      <c r="AF6" s="803">
        <v>12.3</v>
      </c>
      <c r="AG6" s="803">
        <v>27.3</v>
      </c>
      <c r="AH6" s="803">
        <v>20.2</v>
      </c>
      <c r="AI6" s="803"/>
      <c r="AJ6" s="807" t="s">
        <v>404</v>
      </c>
      <c r="AK6" s="803">
        <v>22.6</v>
      </c>
      <c r="AL6" s="803">
        <v>34</v>
      </c>
      <c r="AM6" s="803">
        <v>27.2</v>
      </c>
      <c r="AN6" s="803"/>
      <c r="AO6" s="807" t="s">
        <v>9</v>
      </c>
      <c r="AP6" s="803">
        <v>12.2</v>
      </c>
      <c r="AQ6" s="803">
        <v>24.3</v>
      </c>
      <c r="AR6" s="803">
        <v>17.399999999999999</v>
      </c>
      <c r="AS6" s="803"/>
      <c r="AT6" s="807" t="s">
        <v>767</v>
      </c>
      <c r="AU6" s="803">
        <v>6.4</v>
      </c>
      <c r="AV6" s="803">
        <v>19</v>
      </c>
      <c r="AW6" s="803">
        <v>13.9</v>
      </c>
      <c r="AX6" s="803"/>
      <c r="AY6" s="807" t="s">
        <v>768</v>
      </c>
      <c r="AZ6" s="803">
        <v>6.6</v>
      </c>
      <c r="BA6" s="803">
        <v>14.7</v>
      </c>
      <c r="BB6" s="803">
        <v>10.4</v>
      </c>
      <c r="BC6" s="803"/>
      <c r="BD6" s="807" t="s">
        <v>9</v>
      </c>
      <c r="BE6" s="803">
        <v>-2.1</v>
      </c>
      <c r="BF6" s="803">
        <v>4.9000000000000004</v>
      </c>
      <c r="BG6" s="803">
        <v>0.6</v>
      </c>
    </row>
    <row r="7" spans="1:59">
      <c r="A7" s="807" t="s">
        <v>770</v>
      </c>
      <c r="B7" s="803">
        <v>-2.8</v>
      </c>
      <c r="C7" s="803">
        <v>4.9000000000000004</v>
      </c>
      <c r="D7" s="803">
        <v>0.8</v>
      </c>
      <c r="E7" s="803"/>
      <c r="F7" s="807" t="s">
        <v>771</v>
      </c>
      <c r="G7" s="803">
        <v>-2.2000000000000002</v>
      </c>
      <c r="H7" s="803">
        <v>2.1</v>
      </c>
      <c r="I7" s="803">
        <v>1</v>
      </c>
      <c r="J7" s="803"/>
      <c r="K7" s="807" t="s">
        <v>771</v>
      </c>
      <c r="L7" s="803">
        <v>4</v>
      </c>
      <c r="M7" s="803">
        <v>10</v>
      </c>
      <c r="N7" s="803">
        <v>5.6</v>
      </c>
      <c r="O7" s="803"/>
      <c r="P7" s="807" t="s">
        <v>769</v>
      </c>
      <c r="Q7" s="803">
        <v>5.3</v>
      </c>
      <c r="R7" s="803">
        <v>15.6</v>
      </c>
      <c r="S7" s="803">
        <v>10.8</v>
      </c>
      <c r="T7" s="803"/>
      <c r="U7" s="807" t="s">
        <v>49</v>
      </c>
      <c r="V7" s="803">
        <v>4.2</v>
      </c>
      <c r="W7" s="803">
        <v>17.899999999999999</v>
      </c>
      <c r="X7" s="803">
        <v>11.2</v>
      </c>
      <c r="Y7" s="803"/>
      <c r="Z7" s="807" t="s">
        <v>50</v>
      </c>
      <c r="AA7" s="803">
        <v>14.6</v>
      </c>
      <c r="AB7" s="803">
        <v>20.6</v>
      </c>
      <c r="AC7" s="803">
        <v>16.600000000000001</v>
      </c>
      <c r="AD7" s="803"/>
      <c r="AE7" s="807" t="s">
        <v>769</v>
      </c>
      <c r="AF7" s="803">
        <v>13.6</v>
      </c>
      <c r="AG7" s="803">
        <v>32.4</v>
      </c>
      <c r="AH7" s="803">
        <v>22.9</v>
      </c>
      <c r="AI7" s="803"/>
      <c r="AJ7" s="807" t="s">
        <v>405</v>
      </c>
      <c r="AK7" s="803">
        <v>18.7</v>
      </c>
      <c r="AL7" s="803">
        <v>32.1</v>
      </c>
      <c r="AM7" s="803">
        <v>25.3</v>
      </c>
      <c r="AN7" s="803"/>
      <c r="AO7" s="807" t="s">
        <v>10</v>
      </c>
      <c r="AP7" s="803">
        <v>12.3</v>
      </c>
      <c r="AQ7" s="803">
        <v>27.5</v>
      </c>
      <c r="AR7" s="803">
        <v>19.600000000000001</v>
      </c>
      <c r="AS7" s="803"/>
      <c r="AT7" s="807" t="s">
        <v>770</v>
      </c>
      <c r="AU7" s="803">
        <v>6.1</v>
      </c>
      <c r="AV7" s="803">
        <v>23.5</v>
      </c>
      <c r="AW7" s="803">
        <v>14.5</v>
      </c>
      <c r="AX7" s="803"/>
      <c r="AY7" s="807" t="s">
        <v>771</v>
      </c>
      <c r="AZ7" s="803">
        <v>10.1</v>
      </c>
      <c r="BA7" s="803">
        <v>10.8</v>
      </c>
      <c r="BB7" s="803">
        <v>8.6999999999999993</v>
      </c>
      <c r="BC7" s="803"/>
      <c r="BD7" s="807" t="s">
        <v>10</v>
      </c>
      <c r="BE7" s="803">
        <v>-4.5</v>
      </c>
      <c r="BF7" s="803">
        <v>5.4</v>
      </c>
      <c r="BG7" s="803">
        <v>-0.3</v>
      </c>
    </row>
    <row r="8" spans="1:59">
      <c r="A8" s="807" t="s">
        <v>773</v>
      </c>
      <c r="B8" s="803">
        <v>-3.7</v>
      </c>
      <c r="C8" s="803">
        <v>-1.3</v>
      </c>
      <c r="D8" s="803">
        <v>-2.9</v>
      </c>
      <c r="E8" s="803"/>
      <c r="F8" s="807" t="s">
        <v>774</v>
      </c>
      <c r="G8" s="803">
        <v>0.9</v>
      </c>
      <c r="H8" s="803">
        <v>5.9</v>
      </c>
      <c r="I8" s="803">
        <v>3</v>
      </c>
      <c r="J8" s="803"/>
      <c r="K8" s="807" t="s">
        <v>774</v>
      </c>
      <c r="L8" s="803">
        <v>4.2</v>
      </c>
      <c r="M8" s="803">
        <v>9</v>
      </c>
      <c r="N8" s="803">
        <v>5.4</v>
      </c>
      <c r="O8" s="803"/>
      <c r="P8" s="807" t="s">
        <v>772</v>
      </c>
      <c r="Q8" s="803">
        <v>3.5</v>
      </c>
      <c r="R8" s="803">
        <v>14.9</v>
      </c>
      <c r="S8" s="803">
        <v>10.1</v>
      </c>
      <c r="T8" s="803"/>
      <c r="U8" s="807" t="s">
        <v>51</v>
      </c>
      <c r="V8" s="803">
        <v>7.6</v>
      </c>
      <c r="W8" s="803">
        <v>12.9</v>
      </c>
      <c r="X8" s="803">
        <v>10.7</v>
      </c>
      <c r="Y8" s="803"/>
      <c r="Z8" s="807" t="s">
        <v>52</v>
      </c>
      <c r="AA8" s="803">
        <v>11.1</v>
      </c>
      <c r="AB8" s="803">
        <v>18.600000000000001</v>
      </c>
      <c r="AC8" s="803">
        <v>14.1</v>
      </c>
      <c r="AD8" s="803"/>
      <c r="AE8" s="807" t="s">
        <v>772</v>
      </c>
      <c r="AF8" s="803">
        <v>14.5</v>
      </c>
      <c r="AG8" s="803">
        <v>32.700000000000003</v>
      </c>
      <c r="AH8" s="803">
        <v>24.6</v>
      </c>
      <c r="AI8" s="803"/>
      <c r="AJ8" s="807" t="s">
        <v>406</v>
      </c>
      <c r="AK8" s="803">
        <v>18.8</v>
      </c>
      <c r="AL8" s="803">
        <v>25.6</v>
      </c>
      <c r="AM8" s="803">
        <v>21.7</v>
      </c>
      <c r="AN8" s="803"/>
      <c r="AO8" s="807" t="s">
        <v>11</v>
      </c>
      <c r="AP8" s="803">
        <v>17.5</v>
      </c>
      <c r="AQ8" s="803">
        <v>24</v>
      </c>
      <c r="AR8" s="803">
        <v>19.7</v>
      </c>
      <c r="AS8" s="803"/>
      <c r="AT8" s="807" t="s">
        <v>773</v>
      </c>
      <c r="AU8" s="803">
        <v>10.7</v>
      </c>
      <c r="AV8" s="803">
        <v>15.4</v>
      </c>
      <c r="AW8" s="803">
        <v>12.1</v>
      </c>
      <c r="AX8" s="803"/>
      <c r="AY8" s="807" t="s">
        <v>774</v>
      </c>
      <c r="AZ8" s="803">
        <v>4.9000000000000004</v>
      </c>
      <c r="BA8" s="803">
        <v>8.1</v>
      </c>
      <c r="BB8" s="803">
        <v>6.7</v>
      </c>
      <c r="BC8" s="803"/>
      <c r="BD8" s="807" t="s">
        <v>11</v>
      </c>
      <c r="BE8" s="803">
        <v>-4.3</v>
      </c>
      <c r="BF8" s="803">
        <v>2.7</v>
      </c>
      <c r="BG8" s="803">
        <v>-0.1</v>
      </c>
    </row>
    <row r="9" spans="1:59">
      <c r="A9" s="807" t="s">
        <v>776</v>
      </c>
      <c r="B9" s="803">
        <v>-7.2</v>
      </c>
      <c r="C9" s="803">
        <v>-1</v>
      </c>
      <c r="D9" s="803">
        <v>-3.9</v>
      </c>
      <c r="E9" s="803"/>
      <c r="F9" s="807" t="s">
        <v>777</v>
      </c>
      <c r="G9" s="803">
        <v>-0.4</v>
      </c>
      <c r="H9" s="803">
        <v>5</v>
      </c>
      <c r="I9" s="803">
        <v>2.9</v>
      </c>
      <c r="J9" s="803"/>
      <c r="K9" s="807" t="s">
        <v>777</v>
      </c>
      <c r="L9" s="803">
        <v>-0.4</v>
      </c>
      <c r="M9" s="803">
        <v>7.6</v>
      </c>
      <c r="N9" s="803">
        <v>3.5</v>
      </c>
      <c r="O9" s="803"/>
      <c r="P9" s="807" t="s">
        <v>775</v>
      </c>
      <c r="Q9" s="803">
        <v>5.5</v>
      </c>
      <c r="R9" s="803">
        <v>18.399999999999999</v>
      </c>
      <c r="S9" s="803">
        <v>11.4</v>
      </c>
      <c r="T9" s="803"/>
      <c r="U9" s="807" t="s">
        <v>53</v>
      </c>
      <c r="V9" s="803">
        <v>8.9</v>
      </c>
      <c r="W9" s="803">
        <v>13.3</v>
      </c>
      <c r="X9" s="803">
        <v>11.1</v>
      </c>
      <c r="Y9" s="803"/>
      <c r="Z9" s="807" t="s">
        <v>54</v>
      </c>
      <c r="AA9" s="803">
        <v>9.6999999999999993</v>
      </c>
      <c r="AB9" s="803">
        <v>18.5</v>
      </c>
      <c r="AC9" s="803">
        <v>14</v>
      </c>
      <c r="AD9" s="803"/>
      <c r="AE9" s="807" t="s">
        <v>775</v>
      </c>
      <c r="AF9" s="803">
        <v>19.2</v>
      </c>
      <c r="AG9" s="803">
        <v>33.200000000000003</v>
      </c>
      <c r="AH9" s="803">
        <v>26.8</v>
      </c>
      <c r="AI9" s="803"/>
      <c r="AJ9" s="807" t="s">
        <v>407</v>
      </c>
      <c r="AK9" s="803">
        <v>13.3</v>
      </c>
      <c r="AL9" s="803">
        <v>28</v>
      </c>
      <c r="AM9" s="803">
        <v>21.1</v>
      </c>
      <c r="AN9" s="803"/>
      <c r="AO9" s="807" t="s">
        <v>12</v>
      </c>
      <c r="AP9" s="803">
        <v>12.5</v>
      </c>
      <c r="AQ9" s="803">
        <v>20.3</v>
      </c>
      <c r="AR9" s="803">
        <v>16</v>
      </c>
      <c r="AS9" s="803"/>
      <c r="AT9" s="807" t="s">
        <v>776</v>
      </c>
      <c r="AU9" s="803">
        <v>2.5</v>
      </c>
      <c r="AV9" s="803">
        <v>14.4</v>
      </c>
      <c r="AW9" s="803">
        <v>9.1999999999999993</v>
      </c>
      <c r="AX9" s="803"/>
      <c r="AY9" s="807" t="s">
        <v>777</v>
      </c>
      <c r="AZ9" s="803">
        <v>6.2</v>
      </c>
      <c r="BA9" s="803">
        <v>8.4</v>
      </c>
      <c r="BB9" s="803">
        <v>6.4</v>
      </c>
      <c r="BC9" s="803"/>
      <c r="BD9" s="807" t="s">
        <v>12</v>
      </c>
      <c r="BE9" s="803">
        <v>-1.1000000000000001</v>
      </c>
      <c r="BF9" s="803">
        <v>8.9</v>
      </c>
      <c r="BG9" s="803">
        <v>3.4</v>
      </c>
    </row>
    <row r="10" spans="1:59">
      <c r="A10" s="807" t="s">
        <v>779</v>
      </c>
      <c r="B10" s="803">
        <v>-2.2999999999999998</v>
      </c>
      <c r="C10" s="803">
        <v>3.9</v>
      </c>
      <c r="D10" s="803">
        <v>0.3</v>
      </c>
      <c r="E10" s="803"/>
      <c r="F10" s="807" t="s">
        <v>780</v>
      </c>
      <c r="G10" s="803">
        <v>2.7</v>
      </c>
      <c r="H10" s="803">
        <v>5</v>
      </c>
      <c r="I10" s="803">
        <v>3.7</v>
      </c>
      <c r="J10" s="803"/>
      <c r="K10" s="807" t="s">
        <v>780</v>
      </c>
      <c r="L10" s="803">
        <v>-1.6</v>
      </c>
      <c r="M10" s="803">
        <v>7.3</v>
      </c>
      <c r="N10" s="803">
        <v>3.4</v>
      </c>
      <c r="O10" s="803"/>
      <c r="P10" s="807" t="s">
        <v>778</v>
      </c>
      <c r="Q10" s="803">
        <v>4.2</v>
      </c>
      <c r="R10" s="803">
        <v>20.7</v>
      </c>
      <c r="S10" s="803">
        <v>12.1</v>
      </c>
      <c r="T10" s="803"/>
      <c r="U10" s="807" t="s">
        <v>55</v>
      </c>
      <c r="V10" s="803">
        <v>7.7</v>
      </c>
      <c r="W10" s="803">
        <v>15.9</v>
      </c>
      <c r="X10" s="803">
        <v>11</v>
      </c>
      <c r="Y10" s="803"/>
      <c r="Z10" s="807" t="s">
        <v>56</v>
      </c>
      <c r="AA10" s="803">
        <v>7.1</v>
      </c>
      <c r="AB10" s="803">
        <v>24.8</v>
      </c>
      <c r="AC10" s="803">
        <v>15.7</v>
      </c>
      <c r="AD10" s="803"/>
      <c r="AE10" s="807" t="s">
        <v>778</v>
      </c>
      <c r="AF10" s="803">
        <v>17.8</v>
      </c>
      <c r="AG10" s="803">
        <v>34</v>
      </c>
      <c r="AH10" s="803">
        <v>25.9</v>
      </c>
      <c r="AI10" s="803"/>
      <c r="AJ10" s="807" t="s">
        <v>408</v>
      </c>
      <c r="AK10" s="803">
        <v>16.5</v>
      </c>
      <c r="AL10" s="803">
        <v>18.3</v>
      </c>
      <c r="AM10" s="803">
        <v>16.899999999999999</v>
      </c>
      <c r="AN10" s="803"/>
      <c r="AO10" s="807" t="s">
        <v>13</v>
      </c>
      <c r="AP10" s="803">
        <v>8.1999999999999993</v>
      </c>
      <c r="AQ10" s="803">
        <v>22.3</v>
      </c>
      <c r="AR10" s="803">
        <v>15.4</v>
      </c>
      <c r="AS10" s="803"/>
      <c r="AT10" s="807" t="s">
        <v>779</v>
      </c>
      <c r="AU10" s="803">
        <v>8.4</v>
      </c>
      <c r="AV10" s="803">
        <v>17.600000000000001</v>
      </c>
      <c r="AW10" s="803">
        <v>12.5</v>
      </c>
      <c r="AX10" s="803"/>
      <c r="AY10" s="807" t="s">
        <v>780</v>
      </c>
      <c r="AZ10" s="803">
        <v>4.5</v>
      </c>
      <c r="BA10" s="803">
        <v>7.2</v>
      </c>
      <c r="BB10" s="803">
        <v>5.6</v>
      </c>
      <c r="BC10" s="803"/>
      <c r="BD10" s="807" t="s">
        <v>13</v>
      </c>
      <c r="BE10" s="803">
        <v>5.6</v>
      </c>
      <c r="BF10" s="803">
        <v>7.7</v>
      </c>
      <c r="BG10" s="803">
        <v>4.5999999999999996</v>
      </c>
    </row>
    <row r="11" spans="1:59">
      <c r="A11" s="807" t="s">
        <v>782</v>
      </c>
      <c r="B11" s="803">
        <v>-4.8</v>
      </c>
      <c r="C11" s="803">
        <v>1.5</v>
      </c>
      <c r="D11" s="803">
        <v>-0.7</v>
      </c>
      <c r="E11" s="803"/>
      <c r="F11" s="807" t="s">
        <v>783</v>
      </c>
      <c r="G11" s="803">
        <v>2.5</v>
      </c>
      <c r="H11" s="803">
        <v>4.5</v>
      </c>
      <c r="I11" s="803">
        <v>3</v>
      </c>
      <c r="J11" s="803"/>
      <c r="K11" s="807" t="s">
        <v>783</v>
      </c>
      <c r="L11" s="803">
        <v>5.2</v>
      </c>
      <c r="M11" s="803">
        <v>15.2</v>
      </c>
      <c r="N11" s="803">
        <v>9.1</v>
      </c>
      <c r="O11" s="803"/>
      <c r="P11" s="807" t="s">
        <v>781</v>
      </c>
      <c r="Q11" s="803">
        <v>4.7</v>
      </c>
      <c r="R11" s="803">
        <v>24.3</v>
      </c>
      <c r="S11" s="803">
        <v>13.7</v>
      </c>
      <c r="T11" s="803"/>
      <c r="U11" s="807" t="s">
        <v>57</v>
      </c>
      <c r="V11" s="803">
        <v>7.5</v>
      </c>
      <c r="W11" s="803">
        <v>15.4</v>
      </c>
      <c r="X11" s="803">
        <v>10.8</v>
      </c>
      <c r="Y11" s="803"/>
      <c r="Z11" s="807" t="s">
        <v>58</v>
      </c>
      <c r="AA11" s="803">
        <v>11.9</v>
      </c>
      <c r="AB11" s="803">
        <v>26</v>
      </c>
      <c r="AC11" s="803">
        <v>19.5</v>
      </c>
      <c r="AD11" s="803"/>
      <c r="AE11" s="807" t="s">
        <v>781</v>
      </c>
      <c r="AF11" s="803">
        <v>20.7</v>
      </c>
      <c r="AG11" s="803">
        <v>24.8</v>
      </c>
      <c r="AH11" s="803">
        <v>21.4</v>
      </c>
      <c r="AI11" s="803"/>
      <c r="AJ11" s="807" t="s">
        <v>409</v>
      </c>
      <c r="AK11" s="803">
        <v>12</v>
      </c>
      <c r="AL11" s="803">
        <v>24.3</v>
      </c>
      <c r="AM11" s="803">
        <v>17.899999999999999</v>
      </c>
      <c r="AN11" s="803"/>
      <c r="AO11" s="807" t="s">
        <v>14</v>
      </c>
      <c r="AP11" s="803">
        <v>12.7</v>
      </c>
      <c r="AQ11" s="803">
        <v>16.399999999999999</v>
      </c>
      <c r="AR11" s="803">
        <v>13.9</v>
      </c>
      <c r="AS11" s="803"/>
      <c r="AT11" s="807" t="s">
        <v>782</v>
      </c>
      <c r="AU11" s="803">
        <v>6.9</v>
      </c>
      <c r="AV11" s="803">
        <v>18.2</v>
      </c>
      <c r="AW11" s="803">
        <v>12.4</v>
      </c>
      <c r="AX11" s="803"/>
      <c r="AY11" s="807" t="s">
        <v>783</v>
      </c>
      <c r="AZ11" s="803">
        <v>4.7</v>
      </c>
      <c r="BA11" s="803">
        <v>8.3000000000000007</v>
      </c>
      <c r="BB11" s="803">
        <v>6.8</v>
      </c>
      <c r="BC11" s="803"/>
      <c r="BD11" s="807" t="s">
        <v>14</v>
      </c>
      <c r="BE11" s="803">
        <v>-1.6</v>
      </c>
      <c r="BF11" s="803">
        <v>2.2000000000000002</v>
      </c>
      <c r="BG11" s="803">
        <v>-0.9</v>
      </c>
    </row>
    <row r="12" spans="1:59">
      <c r="A12" s="807" t="s">
        <v>785</v>
      </c>
      <c r="B12" s="803">
        <v>-2.4</v>
      </c>
      <c r="C12" s="803">
        <v>0.2</v>
      </c>
      <c r="D12" s="803">
        <v>-1.6</v>
      </c>
      <c r="E12" s="803"/>
      <c r="F12" s="807" t="s">
        <v>786</v>
      </c>
      <c r="G12" s="803">
        <v>-0.3</v>
      </c>
      <c r="H12" s="803">
        <v>3.5</v>
      </c>
      <c r="I12" s="803">
        <v>1.7</v>
      </c>
      <c r="J12" s="803"/>
      <c r="K12" s="807" t="s">
        <v>786</v>
      </c>
      <c r="L12" s="803">
        <v>4.2</v>
      </c>
      <c r="M12" s="803">
        <v>14.9</v>
      </c>
      <c r="N12" s="803">
        <v>9.4</v>
      </c>
      <c r="O12" s="803"/>
      <c r="P12" s="807" t="s">
        <v>784</v>
      </c>
      <c r="Q12" s="803">
        <v>6.4</v>
      </c>
      <c r="R12" s="803">
        <v>25</v>
      </c>
      <c r="S12" s="803">
        <v>15.4</v>
      </c>
      <c r="T12" s="803"/>
      <c r="U12" s="807" t="s">
        <v>59</v>
      </c>
      <c r="V12" s="803">
        <v>3</v>
      </c>
      <c r="W12" s="803">
        <v>20.8</v>
      </c>
      <c r="X12" s="803">
        <v>12.1</v>
      </c>
      <c r="Y12" s="803"/>
      <c r="Z12" s="807" t="s">
        <v>60</v>
      </c>
      <c r="AA12" s="803">
        <v>14.9</v>
      </c>
      <c r="AB12" s="803">
        <v>26.6</v>
      </c>
      <c r="AC12" s="803">
        <v>21.1</v>
      </c>
      <c r="AD12" s="803"/>
      <c r="AE12" s="807" t="s">
        <v>784</v>
      </c>
      <c r="AF12" s="803">
        <v>17.2</v>
      </c>
      <c r="AG12" s="803">
        <v>28.2</v>
      </c>
      <c r="AH12" s="803">
        <v>20.5</v>
      </c>
      <c r="AI12" s="803"/>
      <c r="AJ12" s="807" t="s">
        <v>410</v>
      </c>
      <c r="AK12" s="803">
        <v>12.2</v>
      </c>
      <c r="AL12" s="803">
        <v>19</v>
      </c>
      <c r="AM12" s="803">
        <v>14.8</v>
      </c>
      <c r="AN12" s="803"/>
      <c r="AO12" s="807" t="s">
        <v>15</v>
      </c>
      <c r="AP12" s="803">
        <v>9.4</v>
      </c>
      <c r="AQ12" s="803">
        <v>19.5</v>
      </c>
      <c r="AR12" s="803">
        <v>13.8</v>
      </c>
      <c r="AS12" s="803"/>
      <c r="AT12" s="807" t="s">
        <v>785</v>
      </c>
      <c r="AU12" s="803">
        <v>5</v>
      </c>
      <c r="AV12" s="803">
        <v>18</v>
      </c>
      <c r="AW12" s="803">
        <v>10.9</v>
      </c>
      <c r="AX12" s="803"/>
      <c r="AY12" s="807" t="s">
        <v>786</v>
      </c>
      <c r="AZ12" s="803">
        <v>5.9</v>
      </c>
      <c r="BA12" s="803">
        <v>8.1999999999999993</v>
      </c>
      <c r="BB12" s="803">
        <v>6.8</v>
      </c>
      <c r="BC12" s="803"/>
      <c r="BD12" s="807" t="s">
        <v>15</v>
      </c>
      <c r="BE12" s="803">
        <v>-4.9000000000000004</v>
      </c>
      <c r="BF12" s="803">
        <v>6.1</v>
      </c>
      <c r="BG12" s="803">
        <v>2</v>
      </c>
    </row>
    <row r="13" spans="1:59">
      <c r="A13" s="807" t="s">
        <v>788</v>
      </c>
      <c r="B13" s="803">
        <v>-4.3</v>
      </c>
      <c r="C13" s="803">
        <v>3.1</v>
      </c>
      <c r="D13" s="803">
        <v>0.1</v>
      </c>
      <c r="E13" s="803"/>
      <c r="F13" s="807" t="s">
        <v>789</v>
      </c>
      <c r="G13" s="803">
        <v>1.4</v>
      </c>
      <c r="H13" s="803">
        <v>6.7</v>
      </c>
      <c r="I13" s="803">
        <v>3.5</v>
      </c>
      <c r="J13" s="803"/>
      <c r="K13" s="807" t="s">
        <v>789</v>
      </c>
      <c r="L13" s="803">
        <v>-0.4</v>
      </c>
      <c r="M13" s="803">
        <v>13.7</v>
      </c>
      <c r="N13" s="803">
        <v>6.7</v>
      </c>
      <c r="O13" s="803"/>
      <c r="P13" s="807" t="s">
        <v>787</v>
      </c>
      <c r="Q13" s="803">
        <v>6.6</v>
      </c>
      <c r="R13" s="803">
        <v>17.899999999999999</v>
      </c>
      <c r="S13" s="803">
        <v>12.4</v>
      </c>
      <c r="T13" s="803"/>
      <c r="U13" s="807" t="s">
        <v>61</v>
      </c>
      <c r="V13" s="803">
        <v>10.7</v>
      </c>
      <c r="W13" s="803">
        <v>16.5</v>
      </c>
      <c r="X13" s="803">
        <v>13</v>
      </c>
      <c r="Y13" s="803"/>
      <c r="Z13" s="807" t="s">
        <v>62</v>
      </c>
      <c r="AA13" s="803">
        <v>14.1</v>
      </c>
      <c r="AB13" s="803">
        <v>31.1</v>
      </c>
      <c r="AC13" s="803">
        <v>23</v>
      </c>
      <c r="AD13" s="803"/>
      <c r="AE13" s="807" t="s">
        <v>787</v>
      </c>
      <c r="AF13" s="803">
        <v>14</v>
      </c>
      <c r="AG13" s="803">
        <v>26.5</v>
      </c>
      <c r="AH13" s="803">
        <v>20.399999999999999</v>
      </c>
      <c r="AI13" s="803"/>
      <c r="AJ13" s="807" t="s">
        <v>411</v>
      </c>
      <c r="AK13" s="803">
        <v>11.8</v>
      </c>
      <c r="AL13" s="803">
        <v>15.1</v>
      </c>
      <c r="AM13" s="803">
        <v>13.2</v>
      </c>
      <c r="AN13" s="803"/>
      <c r="AO13" s="807" t="s">
        <v>16</v>
      </c>
      <c r="AP13" s="803">
        <v>8</v>
      </c>
      <c r="AQ13" s="803">
        <v>18.8</v>
      </c>
      <c r="AR13" s="803">
        <v>13.9</v>
      </c>
      <c r="AS13" s="803"/>
      <c r="AT13" s="807" t="s">
        <v>788</v>
      </c>
      <c r="AU13" s="803">
        <v>5.3</v>
      </c>
      <c r="AV13" s="803">
        <v>21.4</v>
      </c>
      <c r="AW13" s="803">
        <v>12.4</v>
      </c>
      <c r="AX13" s="803"/>
      <c r="AY13" s="807" t="s">
        <v>789</v>
      </c>
      <c r="AZ13" s="803">
        <v>5.0999999999999996</v>
      </c>
      <c r="BA13" s="803">
        <v>9.3000000000000007</v>
      </c>
      <c r="BB13" s="803">
        <v>7.4</v>
      </c>
      <c r="BC13" s="803"/>
      <c r="BD13" s="807" t="s">
        <v>16</v>
      </c>
      <c r="BE13" s="803">
        <v>5.6</v>
      </c>
      <c r="BF13" s="803">
        <v>7.9</v>
      </c>
      <c r="BG13" s="803">
        <v>6</v>
      </c>
    </row>
    <row r="14" spans="1:59">
      <c r="A14" s="807" t="s">
        <v>791</v>
      </c>
      <c r="B14" s="803">
        <v>0.7</v>
      </c>
      <c r="C14" s="803">
        <v>6.7</v>
      </c>
      <c r="D14" s="803">
        <v>3.9</v>
      </c>
      <c r="E14" s="803"/>
      <c r="F14" s="807" t="s">
        <v>792</v>
      </c>
      <c r="G14" s="803">
        <v>1</v>
      </c>
      <c r="H14" s="803">
        <v>8.8000000000000007</v>
      </c>
      <c r="I14" s="803">
        <v>3.6</v>
      </c>
      <c r="J14" s="803"/>
      <c r="K14" s="807" t="s">
        <v>792</v>
      </c>
      <c r="L14" s="803">
        <v>1.4</v>
      </c>
      <c r="M14" s="803">
        <v>13.8</v>
      </c>
      <c r="N14" s="803">
        <v>7.5</v>
      </c>
      <c r="O14" s="803"/>
      <c r="P14" s="807" t="s">
        <v>790</v>
      </c>
      <c r="Q14" s="803">
        <v>3.7</v>
      </c>
      <c r="R14" s="803">
        <v>22.3</v>
      </c>
      <c r="S14" s="803">
        <v>12.5</v>
      </c>
      <c r="T14" s="803"/>
      <c r="U14" s="807" t="s">
        <v>63</v>
      </c>
      <c r="V14" s="803">
        <v>9.4</v>
      </c>
      <c r="W14" s="803">
        <v>16.8</v>
      </c>
      <c r="X14" s="803">
        <v>12.5</v>
      </c>
      <c r="Y14" s="803"/>
      <c r="Z14" s="807" t="s">
        <v>64</v>
      </c>
      <c r="AA14" s="803">
        <v>17.5</v>
      </c>
      <c r="AB14" s="803">
        <v>30.8</v>
      </c>
      <c r="AC14" s="803">
        <v>24.3</v>
      </c>
      <c r="AD14" s="803"/>
      <c r="AE14" s="807" t="s">
        <v>790</v>
      </c>
      <c r="AF14" s="803">
        <v>18.2</v>
      </c>
      <c r="AG14" s="803">
        <v>29.2</v>
      </c>
      <c r="AH14" s="803">
        <v>23.6</v>
      </c>
      <c r="AI14" s="803"/>
      <c r="AJ14" s="807" t="s">
        <v>412</v>
      </c>
      <c r="AK14" s="803">
        <v>9.5</v>
      </c>
      <c r="AL14" s="803">
        <v>23.3</v>
      </c>
      <c r="AM14" s="803">
        <v>16.100000000000001</v>
      </c>
      <c r="AN14" s="803"/>
      <c r="AO14" s="807" t="s">
        <v>17</v>
      </c>
      <c r="AP14" s="803">
        <v>11.1</v>
      </c>
      <c r="AQ14" s="803">
        <v>17.600000000000001</v>
      </c>
      <c r="AR14" s="803">
        <v>13.5</v>
      </c>
      <c r="AS14" s="803"/>
      <c r="AT14" s="807" t="s">
        <v>791</v>
      </c>
      <c r="AU14" s="803">
        <v>9.1999999999999993</v>
      </c>
      <c r="AV14" s="803">
        <v>22.6</v>
      </c>
      <c r="AW14" s="803">
        <v>14.8</v>
      </c>
      <c r="AX14" s="803"/>
      <c r="AY14" s="807" t="s">
        <v>792</v>
      </c>
      <c r="AZ14" s="803">
        <v>7.8</v>
      </c>
      <c r="BA14" s="803">
        <v>11.9</v>
      </c>
      <c r="BB14" s="803">
        <v>8.3000000000000007</v>
      </c>
      <c r="BC14" s="803"/>
      <c r="BD14" s="807" t="s">
        <v>17</v>
      </c>
      <c r="BE14" s="803">
        <v>2.1</v>
      </c>
      <c r="BF14" s="803">
        <v>4.5999999999999996</v>
      </c>
      <c r="BG14" s="803">
        <v>2.2999999999999998</v>
      </c>
    </row>
    <row r="15" spans="1:59">
      <c r="A15" s="807" t="s">
        <v>794</v>
      </c>
      <c r="B15" s="803">
        <v>0.4</v>
      </c>
      <c r="C15" s="803">
        <v>2.7</v>
      </c>
      <c r="D15" s="803">
        <v>1.8</v>
      </c>
      <c r="E15" s="803"/>
      <c r="F15" s="807" t="s">
        <v>795</v>
      </c>
      <c r="G15" s="803">
        <v>-1.9</v>
      </c>
      <c r="H15" s="803">
        <v>2.6</v>
      </c>
      <c r="I15" s="803">
        <v>1.1000000000000001</v>
      </c>
      <c r="J15" s="803"/>
      <c r="K15" s="807" t="s">
        <v>795</v>
      </c>
      <c r="L15" s="803">
        <v>1.1000000000000001</v>
      </c>
      <c r="M15" s="803">
        <v>17.100000000000001</v>
      </c>
      <c r="N15" s="803">
        <v>8.6</v>
      </c>
      <c r="O15" s="803"/>
      <c r="P15" s="807" t="s">
        <v>793</v>
      </c>
      <c r="Q15" s="803">
        <v>4</v>
      </c>
      <c r="R15" s="803">
        <v>21.9</v>
      </c>
      <c r="S15" s="803">
        <v>13.4</v>
      </c>
      <c r="T15" s="803"/>
      <c r="U15" s="807" t="s">
        <v>65</v>
      </c>
      <c r="V15" s="803">
        <v>9.1</v>
      </c>
      <c r="W15" s="803">
        <v>18.8</v>
      </c>
      <c r="X15" s="803">
        <v>14.1</v>
      </c>
      <c r="Y15" s="803"/>
      <c r="Z15" s="807" t="s">
        <v>66</v>
      </c>
      <c r="AA15" s="803">
        <v>17.3</v>
      </c>
      <c r="AB15" s="803">
        <v>29.7</v>
      </c>
      <c r="AC15" s="803">
        <v>23.9</v>
      </c>
      <c r="AD15" s="803"/>
      <c r="AE15" s="807" t="s">
        <v>793</v>
      </c>
      <c r="AF15" s="803">
        <v>16</v>
      </c>
      <c r="AG15" s="803">
        <v>26.4</v>
      </c>
      <c r="AH15" s="803">
        <v>21.9</v>
      </c>
      <c r="AI15" s="803"/>
      <c r="AJ15" s="807" t="s">
        <v>413</v>
      </c>
      <c r="AK15" s="803">
        <v>10.9</v>
      </c>
      <c r="AL15" s="803">
        <v>24.8</v>
      </c>
      <c r="AM15" s="803">
        <v>18.399999999999999</v>
      </c>
      <c r="AN15" s="803"/>
      <c r="AO15" s="807" t="s">
        <v>18</v>
      </c>
      <c r="AP15" s="803">
        <v>7.6</v>
      </c>
      <c r="AQ15" s="803">
        <v>20.6</v>
      </c>
      <c r="AR15" s="803">
        <v>15.3</v>
      </c>
      <c r="AS15" s="803"/>
      <c r="AT15" s="807" t="s">
        <v>794</v>
      </c>
      <c r="AU15" s="803">
        <v>7.3</v>
      </c>
      <c r="AV15" s="803">
        <v>20.2</v>
      </c>
      <c r="AW15" s="803">
        <v>12.8</v>
      </c>
      <c r="AX15" s="803"/>
      <c r="AY15" s="807" t="s">
        <v>795</v>
      </c>
      <c r="AZ15" s="803">
        <v>1.1000000000000001</v>
      </c>
      <c r="BA15" s="803">
        <v>7.2</v>
      </c>
      <c r="BB15" s="803">
        <v>4.2</v>
      </c>
      <c r="BC15" s="803"/>
      <c r="BD15" s="807" t="s">
        <v>18</v>
      </c>
      <c r="BE15" s="803">
        <v>-4.0999999999999996</v>
      </c>
      <c r="BF15" s="803">
        <v>2.8</v>
      </c>
      <c r="BG15" s="803">
        <v>0.4</v>
      </c>
    </row>
    <row r="16" spans="1:59">
      <c r="A16" s="807" t="s">
        <v>797</v>
      </c>
      <c r="B16" s="803">
        <v>-1.2</v>
      </c>
      <c r="C16" s="803">
        <v>2.9</v>
      </c>
      <c r="D16" s="803">
        <v>0</v>
      </c>
      <c r="E16" s="803"/>
      <c r="F16" s="807" t="s">
        <v>798</v>
      </c>
      <c r="G16" s="803">
        <v>1.3</v>
      </c>
      <c r="H16" s="803">
        <v>8.9</v>
      </c>
      <c r="I16" s="803">
        <v>3.3</v>
      </c>
      <c r="J16" s="803"/>
      <c r="K16" s="807" t="s">
        <v>798</v>
      </c>
      <c r="L16" s="803">
        <v>1.2</v>
      </c>
      <c r="M16" s="803">
        <v>16.600000000000001</v>
      </c>
      <c r="N16" s="803">
        <v>8.5</v>
      </c>
      <c r="O16" s="803"/>
      <c r="P16" s="807" t="s">
        <v>796</v>
      </c>
      <c r="Q16" s="803">
        <v>3.7</v>
      </c>
      <c r="R16" s="803">
        <v>20.8</v>
      </c>
      <c r="S16" s="803">
        <v>12.6</v>
      </c>
      <c r="T16" s="803"/>
      <c r="U16" s="807" t="s">
        <v>67</v>
      </c>
      <c r="V16" s="803">
        <v>9.5</v>
      </c>
      <c r="W16" s="803">
        <v>21.5</v>
      </c>
      <c r="X16" s="803">
        <v>15.4</v>
      </c>
      <c r="Y16" s="803"/>
      <c r="Z16" s="807" t="s">
        <v>68</v>
      </c>
      <c r="AA16" s="803">
        <v>20.7</v>
      </c>
      <c r="AB16" s="803">
        <v>27.4</v>
      </c>
      <c r="AC16" s="803">
        <v>21.8</v>
      </c>
      <c r="AD16" s="803"/>
      <c r="AE16" s="807" t="s">
        <v>796</v>
      </c>
      <c r="AF16" s="803">
        <v>16.600000000000001</v>
      </c>
      <c r="AG16" s="803">
        <v>28.3</v>
      </c>
      <c r="AH16" s="803">
        <v>21.7</v>
      </c>
      <c r="AI16" s="803"/>
      <c r="AJ16" s="807" t="s">
        <v>414</v>
      </c>
      <c r="AK16" s="803">
        <v>13.5</v>
      </c>
      <c r="AL16" s="803">
        <v>29.9</v>
      </c>
      <c r="AM16" s="803">
        <v>21.2</v>
      </c>
      <c r="AN16" s="803"/>
      <c r="AO16" s="807" t="s">
        <v>19</v>
      </c>
      <c r="AP16" s="803">
        <v>18.3</v>
      </c>
      <c r="AQ16" s="803">
        <v>21</v>
      </c>
      <c r="AR16" s="803">
        <v>14.6</v>
      </c>
      <c r="AS16" s="803"/>
      <c r="AT16" s="807" t="s">
        <v>797</v>
      </c>
      <c r="AU16" s="803">
        <v>6.4</v>
      </c>
      <c r="AV16" s="803">
        <v>20.3</v>
      </c>
      <c r="AW16" s="803">
        <v>12.4</v>
      </c>
      <c r="AX16" s="803"/>
      <c r="AY16" s="807" t="s">
        <v>798</v>
      </c>
      <c r="AZ16" s="803">
        <v>3.8</v>
      </c>
      <c r="BA16" s="803">
        <v>7.2</v>
      </c>
      <c r="BB16" s="803">
        <v>5</v>
      </c>
      <c r="BC16" s="803"/>
      <c r="BD16" s="807" t="s">
        <v>19</v>
      </c>
      <c r="BE16" s="803">
        <v>2.2000000000000002</v>
      </c>
      <c r="BF16" s="803">
        <v>8.6</v>
      </c>
      <c r="BG16" s="803">
        <v>7.2</v>
      </c>
    </row>
    <row r="17" spans="1:59">
      <c r="A17" s="807" t="s">
        <v>800</v>
      </c>
      <c r="B17" s="803">
        <v>-4.7</v>
      </c>
      <c r="C17" s="803">
        <v>1.5</v>
      </c>
      <c r="D17" s="803">
        <v>-2</v>
      </c>
      <c r="E17" s="803"/>
      <c r="F17" s="807" t="s">
        <v>801</v>
      </c>
      <c r="G17" s="803">
        <v>-2.1</v>
      </c>
      <c r="H17" s="803">
        <v>10.9</v>
      </c>
      <c r="I17" s="803">
        <v>3.6</v>
      </c>
      <c r="J17" s="803"/>
      <c r="K17" s="807" t="s">
        <v>801</v>
      </c>
      <c r="L17" s="803">
        <v>0.9</v>
      </c>
      <c r="M17" s="803">
        <v>17.8</v>
      </c>
      <c r="N17" s="803">
        <v>8.6999999999999993</v>
      </c>
      <c r="O17" s="803"/>
      <c r="P17" s="807" t="s">
        <v>799</v>
      </c>
      <c r="Q17" s="803">
        <v>5.6</v>
      </c>
      <c r="R17" s="803">
        <v>18.5</v>
      </c>
      <c r="S17" s="803">
        <v>12.5</v>
      </c>
      <c r="T17" s="803"/>
      <c r="U17" s="807" t="s">
        <v>69</v>
      </c>
      <c r="V17" s="803">
        <v>8.5</v>
      </c>
      <c r="W17" s="803">
        <v>22.8</v>
      </c>
      <c r="X17" s="803">
        <v>16</v>
      </c>
      <c r="Y17" s="803"/>
      <c r="Z17" s="807" t="s">
        <v>70</v>
      </c>
      <c r="AA17" s="803">
        <v>18</v>
      </c>
      <c r="AB17" s="803">
        <v>30.1</v>
      </c>
      <c r="AC17" s="803">
        <v>23.3</v>
      </c>
      <c r="AD17" s="803"/>
      <c r="AE17" s="807" t="s">
        <v>799</v>
      </c>
      <c r="AF17" s="803">
        <v>12.2</v>
      </c>
      <c r="AG17" s="803">
        <v>25.6</v>
      </c>
      <c r="AH17" s="803">
        <v>19.8</v>
      </c>
      <c r="AI17" s="803"/>
      <c r="AJ17" s="807" t="s">
        <v>415</v>
      </c>
      <c r="AK17" s="803">
        <v>16.100000000000001</v>
      </c>
      <c r="AL17" s="803">
        <v>29.2</v>
      </c>
      <c r="AM17" s="803">
        <v>22.5</v>
      </c>
      <c r="AN17" s="803"/>
      <c r="AO17" s="807" t="s">
        <v>20</v>
      </c>
      <c r="AP17" s="803">
        <v>3.9</v>
      </c>
      <c r="AQ17" s="803">
        <v>16.600000000000001</v>
      </c>
      <c r="AR17" s="803">
        <v>10.199999999999999</v>
      </c>
      <c r="AS17" s="803"/>
      <c r="AT17" s="807" t="s">
        <v>800</v>
      </c>
      <c r="AU17" s="803">
        <v>5.6</v>
      </c>
      <c r="AV17" s="803">
        <v>22.5</v>
      </c>
      <c r="AW17" s="803">
        <v>12.7</v>
      </c>
      <c r="AX17" s="803"/>
      <c r="AY17" s="807" t="s">
        <v>801</v>
      </c>
      <c r="AZ17" s="803">
        <v>2.8</v>
      </c>
      <c r="BA17" s="803">
        <v>5.4</v>
      </c>
      <c r="BB17" s="803">
        <v>3.3</v>
      </c>
      <c r="BC17" s="803"/>
      <c r="BD17" s="807" t="s">
        <v>20</v>
      </c>
      <c r="BE17" s="803">
        <v>3</v>
      </c>
      <c r="BF17" s="803">
        <v>6.7</v>
      </c>
      <c r="BG17" s="803">
        <v>4.3</v>
      </c>
    </row>
    <row r="18" spans="1:59">
      <c r="A18" s="807" t="s">
        <v>803</v>
      </c>
      <c r="B18" s="803">
        <v>-4.5</v>
      </c>
      <c r="C18" s="803">
        <v>0.7</v>
      </c>
      <c r="D18" s="803">
        <v>-2.1</v>
      </c>
      <c r="E18" s="803"/>
      <c r="F18" s="807" t="s">
        <v>804</v>
      </c>
      <c r="G18" s="803">
        <v>-1.7</v>
      </c>
      <c r="H18" s="803">
        <v>11.1</v>
      </c>
      <c r="I18" s="803">
        <v>4.2</v>
      </c>
      <c r="J18" s="803"/>
      <c r="K18" s="807" t="s">
        <v>804</v>
      </c>
      <c r="L18" s="803">
        <v>2.1</v>
      </c>
      <c r="M18" s="803">
        <v>17</v>
      </c>
      <c r="N18" s="803">
        <v>9.3000000000000007</v>
      </c>
      <c r="O18" s="803"/>
      <c r="P18" s="807" t="s">
        <v>802</v>
      </c>
      <c r="Q18" s="803">
        <v>7</v>
      </c>
      <c r="R18" s="803">
        <v>16.100000000000001</v>
      </c>
      <c r="S18" s="803">
        <v>11.3</v>
      </c>
      <c r="T18" s="803"/>
      <c r="U18" s="807" t="s">
        <v>71</v>
      </c>
      <c r="V18" s="803">
        <v>8.6</v>
      </c>
      <c r="W18" s="803">
        <v>24.4</v>
      </c>
      <c r="X18" s="803">
        <v>17</v>
      </c>
      <c r="Y18" s="803"/>
      <c r="Z18" s="807" t="s">
        <v>72</v>
      </c>
      <c r="AA18" s="803">
        <v>17.399999999999999</v>
      </c>
      <c r="AB18" s="803">
        <v>27.8</v>
      </c>
      <c r="AC18" s="803">
        <v>22.7</v>
      </c>
      <c r="AD18" s="803"/>
      <c r="AE18" s="807" t="s">
        <v>802</v>
      </c>
      <c r="AF18" s="803">
        <v>13.1</v>
      </c>
      <c r="AG18" s="803">
        <v>27.4</v>
      </c>
      <c r="AH18" s="803">
        <v>21.3</v>
      </c>
      <c r="AI18" s="803"/>
      <c r="AJ18" s="807" t="s">
        <v>416</v>
      </c>
      <c r="AK18" s="803">
        <v>17.100000000000001</v>
      </c>
      <c r="AL18" s="803">
        <v>27.5</v>
      </c>
      <c r="AM18" s="803">
        <v>21.9</v>
      </c>
      <c r="AN18" s="803"/>
      <c r="AO18" s="807" t="s">
        <v>21</v>
      </c>
      <c r="AP18" s="803">
        <v>4.4000000000000004</v>
      </c>
      <c r="AQ18" s="803">
        <v>17.3</v>
      </c>
      <c r="AR18" s="803">
        <v>10.5</v>
      </c>
      <c r="AS18" s="803"/>
      <c r="AT18" s="807" t="s">
        <v>803</v>
      </c>
      <c r="AU18" s="803">
        <v>6.9</v>
      </c>
      <c r="AV18" s="803">
        <v>21.9</v>
      </c>
      <c r="AW18" s="803">
        <v>12.9</v>
      </c>
      <c r="AX18" s="803"/>
      <c r="AY18" s="807" t="s">
        <v>804</v>
      </c>
      <c r="AZ18" s="803">
        <v>0.4</v>
      </c>
      <c r="BA18" s="803">
        <v>3.9</v>
      </c>
      <c r="BB18" s="803">
        <v>2.8</v>
      </c>
      <c r="BC18" s="803"/>
      <c r="BD18" s="807" t="s">
        <v>21</v>
      </c>
      <c r="BE18" s="803">
        <v>1.4</v>
      </c>
      <c r="BF18" s="803">
        <v>4.7</v>
      </c>
      <c r="BG18" s="803">
        <v>2.7</v>
      </c>
    </row>
    <row r="19" spans="1:59">
      <c r="A19" s="807" t="s">
        <v>806</v>
      </c>
      <c r="B19" s="803">
        <v>-3.3</v>
      </c>
      <c r="C19" s="803">
        <v>-1.2</v>
      </c>
      <c r="D19" s="803">
        <v>-2.6</v>
      </c>
      <c r="E19" s="803"/>
      <c r="F19" s="807" t="s">
        <v>807</v>
      </c>
      <c r="G19" s="803">
        <v>-0.7</v>
      </c>
      <c r="H19" s="803">
        <v>9.8000000000000007</v>
      </c>
      <c r="I19" s="803">
        <v>3.5</v>
      </c>
      <c r="J19" s="803"/>
      <c r="K19" s="807" t="s">
        <v>807</v>
      </c>
      <c r="L19" s="803">
        <v>2.2000000000000002</v>
      </c>
      <c r="M19" s="803">
        <v>21.5</v>
      </c>
      <c r="N19" s="803">
        <v>12.6</v>
      </c>
      <c r="O19" s="803"/>
      <c r="P19" s="807" t="s">
        <v>805</v>
      </c>
      <c r="Q19" s="803">
        <v>2.1</v>
      </c>
      <c r="R19" s="803">
        <v>16.8</v>
      </c>
      <c r="S19" s="803">
        <v>10.1</v>
      </c>
      <c r="T19" s="803"/>
      <c r="U19" s="807" t="s">
        <v>73</v>
      </c>
      <c r="V19" s="803">
        <v>9.9</v>
      </c>
      <c r="W19" s="803">
        <v>28</v>
      </c>
      <c r="X19" s="803">
        <v>19.899999999999999</v>
      </c>
      <c r="Y19" s="803"/>
      <c r="Z19" s="807" t="s">
        <v>74</v>
      </c>
      <c r="AA19" s="803">
        <v>13.4</v>
      </c>
      <c r="AB19" s="803">
        <v>25.8</v>
      </c>
      <c r="AC19" s="803">
        <v>20.399999999999999</v>
      </c>
      <c r="AD19" s="803"/>
      <c r="AE19" s="807" t="s">
        <v>805</v>
      </c>
      <c r="AF19" s="803">
        <v>14.9</v>
      </c>
      <c r="AG19" s="803">
        <v>29.9</v>
      </c>
      <c r="AH19" s="803">
        <v>22.8</v>
      </c>
      <c r="AI19" s="803"/>
      <c r="AJ19" s="807" t="s">
        <v>417</v>
      </c>
      <c r="AK19" s="803">
        <v>16.2</v>
      </c>
      <c r="AL19" s="803">
        <v>30.4</v>
      </c>
      <c r="AM19" s="803">
        <v>22.8</v>
      </c>
      <c r="AN19" s="803"/>
      <c r="AO19" s="807" t="s">
        <v>22</v>
      </c>
      <c r="AP19" s="803">
        <v>6.3</v>
      </c>
      <c r="AQ19" s="803">
        <v>15.8</v>
      </c>
      <c r="AR19" s="803">
        <v>10.4</v>
      </c>
      <c r="AS19" s="803"/>
      <c r="AT19" s="807" t="s">
        <v>806</v>
      </c>
      <c r="AU19" s="803">
        <v>5.9</v>
      </c>
      <c r="AV19" s="803">
        <v>20.399999999999999</v>
      </c>
      <c r="AW19" s="803">
        <v>11.9</v>
      </c>
      <c r="AX19" s="803"/>
      <c r="AY19" s="807" t="s">
        <v>807</v>
      </c>
      <c r="AZ19" s="803">
        <v>1.5</v>
      </c>
      <c r="BA19" s="803">
        <v>7.6</v>
      </c>
      <c r="BB19" s="803">
        <v>4.9000000000000004</v>
      </c>
      <c r="BC19" s="803"/>
      <c r="BD19" s="807" t="s">
        <v>22</v>
      </c>
      <c r="BE19" s="803">
        <v>-2.2000000000000002</v>
      </c>
      <c r="BF19" s="803">
        <v>3.7</v>
      </c>
      <c r="BG19" s="803">
        <v>0.3</v>
      </c>
    </row>
    <row r="20" spans="1:59">
      <c r="A20" s="807" t="s">
        <v>809</v>
      </c>
      <c r="B20" s="803">
        <v>-3.7</v>
      </c>
      <c r="C20" s="803">
        <v>-2.2999999999999998</v>
      </c>
      <c r="D20" s="803">
        <v>-3.2</v>
      </c>
      <c r="E20" s="803"/>
      <c r="F20" s="807" t="s">
        <v>810</v>
      </c>
      <c r="G20" s="803">
        <v>-3</v>
      </c>
      <c r="H20" s="803">
        <v>8.6999999999999993</v>
      </c>
      <c r="I20" s="803">
        <v>2</v>
      </c>
      <c r="J20" s="803"/>
      <c r="K20" s="807" t="s">
        <v>810</v>
      </c>
      <c r="L20" s="803">
        <v>10.3</v>
      </c>
      <c r="M20" s="803">
        <v>10.8</v>
      </c>
      <c r="N20" s="803">
        <v>10.5</v>
      </c>
      <c r="O20" s="803"/>
      <c r="P20" s="807" t="s">
        <v>808</v>
      </c>
      <c r="Q20" s="803">
        <v>5.3</v>
      </c>
      <c r="R20" s="803">
        <v>12.1</v>
      </c>
      <c r="S20" s="803">
        <v>8.1999999999999993</v>
      </c>
      <c r="T20" s="803"/>
      <c r="U20" s="807" t="s">
        <v>75</v>
      </c>
      <c r="V20" s="803">
        <v>16.2</v>
      </c>
      <c r="W20" s="803">
        <v>23.2</v>
      </c>
      <c r="X20" s="803">
        <v>18.8</v>
      </c>
      <c r="Y20" s="803"/>
      <c r="Z20" s="807" t="s">
        <v>76</v>
      </c>
      <c r="AA20" s="803">
        <v>17.2</v>
      </c>
      <c r="AB20" s="803">
        <v>26.3</v>
      </c>
      <c r="AC20" s="803">
        <v>21.1</v>
      </c>
      <c r="AD20" s="803"/>
      <c r="AE20" s="807" t="s">
        <v>808</v>
      </c>
      <c r="AF20" s="803">
        <v>16.100000000000001</v>
      </c>
      <c r="AG20" s="803">
        <v>33.1</v>
      </c>
      <c r="AH20" s="803">
        <v>25</v>
      </c>
      <c r="AI20" s="803"/>
      <c r="AJ20" s="807" t="s">
        <v>418</v>
      </c>
      <c r="AK20" s="803">
        <v>15.8</v>
      </c>
      <c r="AL20" s="803">
        <v>32.700000000000003</v>
      </c>
      <c r="AM20" s="803">
        <v>22</v>
      </c>
      <c r="AN20" s="803"/>
      <c r="AO20" s="807" t="s">
        <v>23</v>
      </c>
      <c r="AP20" s="803">
        <v>8.4</v>
      </c>
      <c r="AQ20" s="803">
        <v>15.8</v>
      </c>
      <c r="AR20" s="803">
        <v>11.7</v>
      </c>
      <c r="AS20" s="803"/>
      <c r="AT20" s="807" t="s">
        <v>809</v>
      </c>
      <c r="AU20" s="803">
        <v>5.6</v>
      </c>
      <c r="AV20" s="803">
        <v>20.5</v>
      </c>
      <c r="AW20" s="803">
        <v>12.5</v>
      </c>
      <c r="AX20" s="803"/>
      <c r="AY20" s="807" t="s">
        <v>810</v>
      </c>
      <c r="AZ20" s="803">
        <v>5.8</v>
      </c>
      <c r="BA20" s="803">
        <v>6.3</v>
      </c>
      <c r="BB20" s="803">
        <v>5.2</v>
      </c>
      <c r="BC20" s="803"/>
      <c r="BD20" s="807" t="s">
        <v>23</v>
      </c>
      <c r="BE20" s="803">
        <v>-3.8</v>
      </c>
      <c r="BF20" s="803">
        <v>1.3</v>
      </c>
      <c r="BG20" s="803">
        <v>-0.2</v>
      </c>
    </row>
    <row r="21" spans="1:59">
      <c r="A21" s="807" t="s">
        <v>812</v>
      </c>
      <c r="B21" s="803">
        <v>-3.5</v>
      </c>
      <c r="C21" s="803">
        <v>-2.2000000000000002</v>
      </c>
      <c r="D21" s="803">
        <v>-3.1</v>
      </c>
      <c r="E21" s="803"/>
      <c r="F21" s="807" t="s">
        <v>813</v>
      </c>
      <c r="G21" s="803">
        <v>-3.7</v>
      </c>
      <c r="H21" s="803">
        <v>13.7</v>
      </c>
      <c r="I21" s="803">
        <v>3.6</v>
      </c>
      <c r="J21" s="803"/>
      <c r="K21" s="807" t="s">
        <v>813</v>
      </c>
      <c r="L21" s="803">
        <v>7.9</v>
      </c>
      <c r="M21" s="803">
        <v>17.399999999999999</v>
      </c>
      <c r="N21" s="803">
        <v>11.5</v>
      </c>
      <c r="O21" s="803"/>
      <c r="P21" s="807" t="s">
        <v>811</v>
      </c>
      <c r="Q21" s="803">
        <v>2.7</v>
      </c>
      <c r="R21" s="803">
        <v>10.1</v>
      </c>
      <c r="S21" s="803">
        <v>5.5</v>
      </c>
      <c r="T21" s="803"/>
      <c r="U21" s="807" t="s">
        <v>77</v>
      </c>
      <c r="V21" s="803">
        <v>10.6</v>
      </c>
      <c r="W21" s="803">
        <v>14.2</v>
      </c>
      <c r="X21" s="803">
        <v>11.2</v>
      </c>
      <c r="Y21" s="803"/>
      <c r="Z21" s="807" t="s">
        <v>78</v>
      </c>
      <c r="AA21" s="803">
        <v>14.9</v>
      </c>
      <c r="AB21" s="803">
        <v>31.5</v>
      </c>
      <c r="AC21" s="803">
        <v>23.9</v>
      </c>
      <c r="AD21" s="803"/>
      <c r="AE21" s="807" t="s">
        <v>811</v>
      </c>
      <c r="AF21" s="803">
        <v>20.6</v>
      </c>
      <c r="AG21" s="803">
        <v>30.3</v>
      </c>
      <c r="AH21" s="803">
        <v>25.3</v>
      </c>
      <c r="AI21" s="803"/>
      <c r="AJ21" s="807" t="s">
        <v>419</v>
      </c>
      <c r="AK21" s="803">
        <v>16.8</v>
      </c>
      <c r="AL21" s="803">
        <v>24.5</v>
      </c>
      <c r="AM21" s="803">
        <v>19.5</v>
      </c>
      <c r="AN21" s="803"/>
      <c r="AO21" s="807" t="s">
        <v>24</v>
      </c>
      <c r="AP21" s="803">
        <v>6.6</v>
      </c>
      <c r="AQ21" s="803">
        <v>13.8</v>
      </c>
      <c r="AR21" s="803">
        <v>10.1</v>
      </c>
      <c r="AS21" s="803"/>
      <c r="AT21" s="807" t="s">
        <v>812</v>
      </c>
      <c r="AU21" s="803">
        <v>7.7</v>
      </c>
      <c r="AV21" s="803">
        <v>20.8</v>
      </c>
      <c r="AW21" s="803">
        <v>12.9</v>
      </c>
      <c r="AX21" s="803"/>
      <c r="AY21" s="807" t="s">
        <v>813</v>
      </c>
      <c r="AZ21" s="803">
        <v>0</v>
      </c>
      <c r="BA21" s="803">
        <v>7.8</v>
      </c>
      <c r="BB21" s="803">
        <v>3.2</v>
      </c>
      <c r="BC21" s="803"/>
      <c r="BD21" s="807" t="s">
        <v>24</v>
      </c>
      <c r="BE21" s="803">
        <v>0.4</v>
      </c>
      <c r="BF21" s="803">
        <v>4.2</v>
      </c>
      <c r="BG21" s="803">
        <v>2.1</v>
      </c>
    </row>
    <row r="22" spans="1:59">
      <c r="A22" s="807" t="s">
        <v>815</v>
      </c>
      <c r="B22" s="803">
        <v>-4.0999999999999996</v>
      </c>
      <c r="C22" s="803">
        <v>-2.2999999999999998</v>
      </c>
      <c r="D22" s="803">
        <v>-3.2</v>
      </c>
      <c r="E22" s="803"/>
      <c r="F22" s="807" t="s">
        <v>816</v>
      </c>
      <c r="G22" s="803">
        <v>-3.5</v>
      </c>
      <c r="H22" s="803">
        <v>12.8</v>
      </c>
      <c r="I22" s="803">
        <v>4.9000000000000004</v>
      </c>
      <c r="J22" s="803"/>
      <c r="K22" s="807" t="s">
        <v>816</v>
      </c>
      <c r="L22" s="803">
        <v>4.3</v>
      </c>
      <c r="M22" s="803">
        <v>18.8</v>
      </c>
      <c r="N22" s="803">
        <v>11.6</v>
      </c>
      <c r="O22" s="803"/>
      <c r="P22" s="807" t="s">
        <v>814</v>
      </c>
      <c r="Q22" s="803">
        <v>1.5</v>
      </c>
      <c r="R22" s="803">
        <v>10.4</v>
      </c>
      <c r="S22" s="803">
        <v>5.8</v>
      </c>
      <c r="T22" s="803"/>
      <c r="U22" s="807" t="s">
        <v>79</v>
      </c>
      <c r="V22" s="803">
        <v>5.0999999999999996</v>
      </c>
      <c r="W22" s="803">
        <v>17.100000000000001</v>
      </c>
      <c r="X22" s="803">
        <v>11</v>
      </c>
      <c r="Y22" s="803"/>
      <c r="Z22" s="807" t="s">
        <v>80</v>
      </c>
      <c r="AA22" s="803">
        <v>17</v>
      </c>
      <c r="AB22" s="803">
        <v>32.799999999999997</v>
      </c>
      <c r="AC22" s="803">
        <v>25.7</v>
      </c>
      <c r="AD22" s="803"/>
      <c r="AE22" s="807" t="s">
        <v>814</v>
      </c>
      <c r="AF22" s="803">
        <v>15.3</v>
      </c>
      <c r="AG22" s="803">
        <v>29.6</v>
      </c>
      <c r="AH22" s="803">
        <v>23.1</v>
      </c>
      <c r="AI22" s="803"/>
      <c r="AJ22" s="807" t="s">
        <v>420</v>
      </c>
      <c r="AK22" s="803">
        <v>11.2</v>
      </c>
      <c r="AL22" s="803">
        <v>22.8</v>
      </c>
      <c r="AM22" s="803">
        <v>17.3</v>
      </c>
      <c r="AN22" s="803"/>
      <c r="AO22" s="807" t="s">
        <v>25</v>
      </c>
      <c r="AP22" s="803">
        <v>5.2</v>
      </c>
      <c r="AQ22" s="803">
        <v>17.8</v>
      </c>
      <c r="AR22" s="803">
        <v>11</v>
      </c>
      <c r="AS22" s="803"/>
      <c r="AT22" s="807" t="s">
        <v>815</v>
      </c>
      <c r="AU22" s="803">
        <v>6.4</v>
      </c>
      <c r="AV22" s="803">
        <v>18.8</v>
      </c>
      <c r="AW22" s="803">
        <v>13.7</v>
      </c>
      <c r="AX22" s="803"/>
      <c r="AY22" s="807" t="s">
        <v>816</v>
      </c>
      <c r="AZ22" s="803">
        <v>-2.8</v>
      </c>
      <c r="BA22" s="803">
        <v>9</v>
      </c>
      <c r="BB22" s="803">
        <v>2.2999999999999998</v>
      </c>
      <c r="BC22" s="803"/>
      <c r="BD22" s="807" t="s">
        <v>25</v>
      </c>
      <c r="BE22" s="803">
        <v>0.8</v>
      </c>
      <c r="BF22" s="803">
        <v>5.2</v>
      </c>
      <c r="BG22" s="803">
        <v>3.2</v>
      </c>
    </row>
    <row r="23" spans="1:59">
      <c r="A23" s="807" t="s">
        <v>818</v>
      </c>
      <c r="B23" s="803">
        <v>-3.9</v>
      </c>
      <c r="C23" s="803">
        <v>-1.6</v>
      </c>
      <c r="D23" s="803">
        <v>-2.8</v>
      </c>
      <c r="E23" s="803"/>
      <c r="F23" s="807" t="s">
        <v>819</v>
      </c>
      <c r="G23" s="803">
        <v>5.4</v>
      </c>
      <c r="H23" s="803">
        <v>13.4</v>
      </c>
      <c r="I23" s="803">
        <v>8.6</v>
      </c>
      <c r="J23" s="803"/>
      <c r="K23" s="807" t="s">
        <v>819</v>
      </c>
      <c r="L23" s="803">
        <v>5.2</v>
      </c>
      <c r="M23" s="803">
        <v>15.5</v>
      </c>
      <c r="N23" s="803">
        <v>10.9</v>
      </c>
      <c r="O23" s="803"/>
      <c r="P23" s="807" t="s">
        <v>817</v>
      </c>
      <c r="Q23" s="803">
        <v>0.6</v>
      </c>
      <c r="R23" s="803">
        <v>15.3</v>
      </c>
      <c r="S23" s="803">
        <v>8</v>
      </c>
      <c r="T23" s="803"/>
      <c r="U23" s="807" t="s">
        <v>81</v>
      </c>
      <c r="V23" s="803">
        <v>5.3</v>
      </c>
      <c r="W23" s="803">
        <v>20.3</v>
      </c>
      <c r="X23" s="803">
        <v>13.5</v>
      </c>
      <c r="Y23" s="803"/>
      <c r="Z23" s="807" t="s">
        <v>82</v>
      </c>
      <c r="AA23" s="803">
        <v>18.100000000000001</v>
      </c>
      <c r="AB23" s="803">
        <v>31.8</v>
      </c>
      <c r="AC23" s="803">
        <v>25.5</v>
      </c>
      <c r="AD23" s="803"/>
      <c r="AE23" s="807" t="s">
        <v>817</v>
      </c>
      <c r="AF23" s="803">
        <v>15.7</v>
      </c>
      <c r="AG23" s="803">
        <v>26.2</v>
      </c>
      <c r="AH23" s="803">
        <v>20.2</v>
      </c>
      <c r="AI23" s="803"/>
      <c r="AJ23" s="807" t="s">
        <v>421</v>
      </c>
      <c r="AK23" s="803">
        <v>9.5</v>
      </c>
      <c r="AL23" s="803">
        <v>25.4</v>
      </c>
      <c r="AM23" s="803">
        <v>17.7</v>
      </c>
      <c r="AN23" s="803"/>
      <c r="AO23" s="807" t="s">
        <v>26</v>
      </c>
      <c r="AP23" s="803">
        <v>4</v>
      </c>
      <c r="AQ23" s="803">
        <v>18</v>
      </c>
      <c r="AR23" s="803">
        <v>10.7</v>
      </c>
      <c r="AS23" s="803"/>
      <c r="AT23" s="807" t="s">
        <v>818</v>
      </c>
      <c r="AU23" s="803">
        <v>13.6</v>
      </c>
      <c r="AV23" s="803">
        <v>22.1</v>
      </c>
      <c r="AW23" s="803">
        <v>16.100000000000001</v>
      </c>
      <c r="AX23" s="803"/>
      <c r="AY23" s="807" t="s">
        <v>819</v>
      </c>
      <c r="AZ23" s="803">
        <v>-2.7</v>
      </c>
      <c r="BA23" s="803">
        <v>12.8</v>
      </c>
      <c r="BB23" s="803">
        <v>3.7</v>
      </c>
      <c r="BC23" s="803"/>
      <c r="BD23" s="807" t="s">
        <v>26</v>
      </c>
      <c r="BE23" s="803">
        <v>1</v>
      </c>
      <c r="BF23" s="803">
        <v>3.7</v>
      </c>
      <c r="BG23" s="803">
        <v>2.2999999999999998</v>
      </c>
    </row>
    <row r="24" spans="1:59">
      <c r="A24" s="807" t="s">
        <v>821</v>
      </c>
      <c r="B24" s="803">
        <v>-3.6</v>
      </c>
      <c r="C24" s="803">
        <v>-2.5</v>
      </c>
      <c r="D24" s="803">
        <v>-3</v>
      </c>
      <c r="E24" s="803"/>
      <c r="F24" s="807" t="s">
        <v>822</v>
      </c>
      <c r="G24" s="803">
        <v>4.9000000000000004</v>
      </c>
      <c r="H24" s="803">
        <v>15.7</v>
      </c>
      <c r="I24" s="803">
        <v>10.1</v>
      </c>
      <c r="J24" s="803"/>
      <c r="K24" s="807" t="s">
        <v>822</v>
      </c>
      <c r="L24" s="803">
        <v>6.6</v>
      </c>
      <c r="M24" s="803">
        <v>12.9</v>
      </c>
      <c r="N24" s="803">
        <v>8.8000000000000007</v>
      </c>
      <c r="O24" s="803"/>
      <c r="P24" s="807" t="s">
        <v>820</v>
      </c>
      <c r="Q24" s="803">
        <v>-0.8</v>
      </c>
      <c r="R24" s="803">
        <v>20.6</v>
      </c>
      <c r="S24" s="803">
        <v>10.8</v>
      </c>
      <c r="T24" s="803"/>
      <c r="U24" s="807" t="s">
        <v>83</v>
      </c>
      <c r="V24" s="803">
        <v>7.8</v>
      </c>
      <c r="W24" s="803">
        <v>26</v>
      </c>
      <c r="X24" s="803">
        <v>17.100000000000001</v>
      </c>
      <c r="Y24" s="803"/>
      <c r="Z24" s="807" t="s">
        <v>84</v>
      </c>
      <c r="AA24" s="803">
        <v>18.5</v>
      </c>
      <c r="AB24" s="803">
        <v>34.299999999999997</v>
      </c>
      <c r="AC24" s="803">
        <v>26.8</v>
      </c>
      <c r="AD24" s="803"/>
      <c r="AE24" s="807" t="s">
        <v>820</v>
      </c>
      <c r="AF24" s="803">
        <v>14.2</v>
      </c>
      <c r="AG24" s="803">
        <v>28.3</v>
      </c>
      <c r="AH24" s="803">
        <v>20.6</v>
      </c>
      <c r="AI24" s="803"/>
      <c r="AJ24" s="807" t="s">
        <v>422</v>
      </c>
      <c r="AK24" s="803">
        <v>12.6</v>
      </c>
      <c r="AL24" s="803">
        <v>28.9</v>
      </c>
      <c r="AM24" s="803">
        <v>20.3</v>
      </c>
      <c r="AN24" s="803"/>
      <c r="AO24" s="807" t="s">
        <v>27</v>
      </c>
      <c r="AP24" s="803">
        <v>6.5</v>
      </c>
      <c r="AQ24" s="803">
        <v>20.8</v>
      </c>
      <c r="AR24" s="803">
        <v>12.9</v>
      </c>
      <c r="AS24" s="803"/>
      <c r="AT24" s="807" t="s">
        <v>821</v>
      </c>
      <c r="AU24" s="803">
        <v>7.7</v>
      </c>
      <c r="AV24" s="803">
        <v>13.3</v>
      </c>
      <c r="AW24" s="803">
        <v>9.4</v>
      </c>
      <c r="AX24" s="803"/>
      <c r="AY24" s="807" t="s">
        <v>822</v>
      </c>
      <c r="AZ24" s="803">
        <v>-1.2</v>
      </c>
      <c r="BA24" s="803">
        <v>14.4</v>
      </c>
      <c r="BB24" s="803">
        <v>6.2</v>
      </c>
      <c r="BC24" s="803"/>
      <c r="BD24" s="807" t="s">
        <v>27</v>
      </c>
      <c r="BE24" s="803">
        <v>-0.9</v>
      </c>
      <c r="BF24" s="803">
        <v>5.5</v>
      </c>
      <c r="BG24" s="803">
        <v>3.2</v>
      </c>
    </row>
    <row r="25" spans="1:59">
      <c r="A25" s="807" t="s">
        <v>824</v>
      </c>
      <c r="B25" s="803">
        <v>-3.2</v>
      </c>
      <c r="C25" s="803">
        <v>-1.6</v>
      </c>
      <c r="D25" s="803">
        <v>-2.7</v>
      </c>
      <c r="E25" s="803"/>
      <c r="F25" s="807" t="s">
        <v>825</v>
      </c>
      <c r="G25" s="803">
        <v>0.9</v>
      </c>
      <c r="H25" s="803">
        <v>19.3</v>
      </c>
      <c r="I25" s="803">
        <v>11</v>
      </c>
      <c r="J25" s="803"/>
      <c r="K25" s="807" t="s">
        <v>825</v>
      </c>
      <c r="L25" s="803">
        <v>5.0999999999999996</v>
      </c>
      <c r="M25" s="803">
        <v>14.1</v>
      </c>
      <c r="N25" s="803">
        <v>9.3000000000000007</v>
      </c>
      <c r="O25" s="803"/>
      <c r="P25" s="807" t="s">
        <v>823</v>
      </c>
      <c r="Q25" s="803">
        <v>3</v>
      </c>
      <c r="R25" s="803">
        <v>18.100000000000001</v>
      </c>
      <c r="S25" s="803">
        <v>11.3</v>
      </c>
      <c r="T25" s="803"/>
      <c r="U25" s="807" t="s">
        <v>85</v>
      </c>
      <c r="V25" s="803">
        <v>10.1</v>
      </c>
      <c r="W25" s="803">
        <v>26</v>
      </c>
      <c r="X25" s="803">
        <v>18.7</v>
      </c>
      <c r="Y25" s="803"/>
      <c r="Z25" s="807" t="s">
        <v>86</v>
      </c>
      <c r="AA25" s="803">
        <v>20.3</v>
      </c>
      <c r="AB25" s="803">
        <v>34.1</v>
      </c>
      <c r="AC25" s="803">
        <v>27.6</v>
      </c>
      <c r="AD25" s="803"/>
      <c r="AE25" s="807" t="s">
        <v>823</v>
      </c>
      <c r="AF25" s="803">
        <v>16.399999999999999</v>
      </c>
      <c r="AG25" s="803">
        <v>26.6</v>
      </c>
      <c r="AH25" s="803">
        <v>21.1</v>
      </c>
      <c r="AI25" s="803"/>
      <c r="AJ25" s="807" t="s">
        <v>423</v>
      </c>
      <c r="AK25" s="803">
        <v>14.8</v>
      </c>
      <c r="AL25" s="803">
        <v>32.1</v>
      </c>
      <c r="AM25" s="803">
        <v>22.9</v>
      </c>
      <c r="AN25" s="803"/>
      <c r="AO25" s="807" t="s">
        <v>28</v>
      </c>
      <c r="AP25" s="803">
        <v>8.4</v>
      </c>
      <c r="AQ25" s="803">
        <v>20.7</v>
      </c>
      <c r="AR25" s="803">
        <v>14.2</v>
      </c>
      <c r="AS25" s="803"/>
      <c r="AT25" s="807" t="s">
        <v>824</v>
      </c>
      <c r="AU25" s="803">
        <v>6.6</v>
      </c>
      <c r="AV25" s="803">
        <v>12</v>
      </c>
      <c r="AW25" s="803">
        <v>9.1999999999999993</v>
      </c>
      <c r="AX25" s="803"/>
      <c r="AY25" s="807" t="s">
        <v>825</v>
      </c>
      <c r="AZ25" s="803">
        <v>3.9</v>
      </c>
      <c r="BA25" s="803">
        <v>15.9</v>
      </c>
      <c r="BB25" s="803">
        <v>11.3</v>
      </c>
      <c r="BC25" s="803"/>
      <c r="BD25" s="807" t="s">
        <v>28</v>
      </c>
      <c r="BE25" s="803">
        <v>4.4000000000000004</v>
      </c>
      <c r="BF25" s="803">
        <v>6.7</v>
      </c>
      <c r="BG25" s="803">
        <v>5.8</v>
      </c>
    </row>
    <row r="26" spans="1:59">
      <c r="A26" s="807" t="s">
        <v>827</v>
      </c>
      <c r="B26" s="803">
        <v>-7.3</v>
      </c>
      <c r="C26" s="803">
        <v>-1.8</v>
      </c>
      <c r="D26" s="803">
        <v>-4</v>
      </c>
      <c r="E26" s="803"/>
      <c r="F26" s="807" t="s">
        <v>828</v>
      </c>
      <c r="G26" s="803">
        <v>8</v>
      </c>
      <c r="H26" s="803">
        <v>9.9</v>
      </c>
      <c r="I26" s="803">
        <v>7.6</v>
      </c>
      <c r="J26" s="803"/>
      <c r="K26" s="807" t="s">
        <v>828</v>
      </c>
      <c r="L26" s="803">
        <v>8.4</v>
      </c>
      <c r="M26" s="803">
        <v>12.4</v>
      </c>
      <c r="N26" s="803">
        <v>10.1</v>
      </c>
      <c r="O26" s="803"/>
      <c r="P26" s="807" t="s">
        <v>826</v>
      </c>
      <c r="Q26" s="803">
        <v>2.1</v>
      </c>
      <c r="R26" s="803">
        <v>22.7</v>
      </c>
      <c r="S26" s="803">
        <v>13.7</v>
      </c>
      <c r="T26" s="803"/>
      <c r="U26" s="807" t="s">
        <v>87</v>
      </c>
      <c r="V26" s="803">
        <v>13</v>
      </c>
      <c r="W26" s="803">
        <v>25.5</v>
      </c>
      <c r="X26" s="803">
        <v>19.7</v>
      </c>
      <c r="Y26" s="803"/>
      <c r="Z26" s="807" t="s">
        <v>88</v>
      </c>
      <c r="AA26" s="803">
        <v>20.9</v>
      </c>
      <c r="AB26" s="803">
        <v>30.5</v>
      </c>
      <c r="AC26" s="803">
        <v>25.2</v>
      </c>
      <c r="AD26" s="803"/>
      <c r="AE26" s="807" t="s">
        <v>826</v>
      </c>
      <c r="AF26" s="803">
        <v>16.2</v>
      </c>
      <c r="AG26" s="803">
        <v>22.2</v>
      </c>
      <c r="AH26" s="803">
        <v>18.2</v>
      </c>
      <c r="AI26" s="803"/>
      <c r="AJ26" s="807" t="s">
        <v>424</v>
      </c>
      <c r="AK26" s="803">
        <v>17</v>
      </c>
      <c r="AL26" s="803">
        <v>27.2</v>
      </c>
      <c r="AM26" s="803">
        <v>20.5</v>
      </c>
      <c r="AN26" s="803"/>
      <c r="AO26" s="807" t="s">
        <v>29</v>
      </c>
      <c r="AP26" s="803">
        <v>11.1</v>
      </c>
      <c r="AQ26" s="803">
        <v>21.8</v>
      </c>
      <c r="AR26" s="803">
        <v>15.3</v>
      </c>
      <c r="AS26" s="803"/>
      <c r="AT26" s="807" t="s">
        <v>827</v>
      </c>
      <c r="AU26" s="803">
        <v>4.4000000000000004</v>
      </c>
      <c r="AV26" s="803">
        <v>15.6</v>
      </c>
      <c r="AW26" s="803">
        <v>9.3000000000000007</v>
      </c>
      <c r="AX26" s="803"/>
      <c r="AY26" s="807" t="s">
        <v>828</v>
      </c>
      <c r="AZ26" s="803">
        <v>5.2</v>
      </c>
      <c r="BA26" s="803">
        <v>15.1</v>
      </c>
      <c r="BB26" s="803">
        <v>11</v>
      </c>
      <c r="BC26" s="803"/>
      <c r="BD26" s="807" t="s">
        <v>29</v>
      </c>
      <c r="BE26" s="803">
        <v>3.8</v>
      </c>
      <c r="BF26" s="803">
        <v>4.0999999999999996</v>
      </c>
      <c r="BG26" s="803">
        <v>3.6</v>
      </c>
    </row>
    <row r="27" spans="1:59">
      <c r="A27" s="807" t="s">
        <v>830</v>
      </c>
      <c r="B27" s="803">
        <v>-4.3</v>
      </c>
      <c r="C27" s="803">
        <v>-2.9</v>
      </c>
      <c r="D27" s="803">
        <v>-3.9</v>
      </c>
      <c r="E27" s="803"/>
      <c r="F27" s="807" t="s">
        <v>831</v>
      </c>
      <c r="G27" s="803">
        <v>-1.4</v>
      </c>
      <c r="H27" s="803">
        <v>9.3000000000000007</v>
      </c>
      <c r="I27" s="803">
        <v>4.0999999999999996</v>
      </c>
      <c r="J27" s="803"/>
      <c r="K27" s="807" t="s">
        <v>831</v>
      </c>
      <c r="L27" s="803">
        <v>7.4</v>
      </c>
      <c r="M27" s="803">
        <v>14.4</v>
      </c>
      <c r="N27" s="803">
        <v>10.199999999999999</v>
      </c>
      <c r="O27" s="803"/>
      <c r="P27" s="807" t="s">
        <v>829</v>
      </c>
      <c r="Q27" s="803">
        <v>12.5</v>
      </c>
      <c r="R27" s="803">
        <v>14.8</v>
      </c>
      <c r="S27" s="803">
        <v>11.5</v>
      </c>
      <c r="T27" s="803"/>
      <c r="U27" s="807" t="s">
        <v>89</v>
      </c>
      <c r="V27" s="803">
        <v>12.9</v>
      </c>
      <c r="W27" s="803">
        <v>24.4</v>
      </c>
      <c r="X27" s="803">
        <v>19.7</v>
      </c>
      <c r="Y27" s="803"/>
      <c r="Z27" s="807" t="s">
        <v>90</v>
      </c>
      <c r="AA27" s="803">
        <v>17.399999999999999</v>
      </c>
      <c r="AB27" s="803">
        <v>27.3</v>
      </c>
      <c r="AC27" s="803">
        <v>21.8</v>
      </c>
      <c r="AD27" s="803"/>
      <c r="AE27" s="807" t="s">
        <v>829</v>
      </c>
      <c r="AF27" s="803">
        <v>13.7</v>
      </c>
      <c r="AG27" s="803">
        <v>20</v>
      </c>
      <c r="AH27" s="803">
        <v>16</v>
      </c>
      <c r="AI27" s="803"/>
      <c r="AJ27" s="807" t="s">
        <v>425</v>
      </c>
      <c r="AK27" s="803">
        <v>14.7</v>
      </c>
      <c r="AL27" s="803">
        <v>30.3</v>
      </c>
      <c r="AM27" s="803">
        <v>21.8</v>
      </c>
      <c r="AN27" s="803"/>
      <c r="AO27" s="807" t="s">
        <v>30</v>
      </c>
      <c r="AP27" s="803">
        <v>7.7</v>
      </c>
      <c r="AQ27" s="803">
        <v>20</v>
      </c>
      <c r="AR27" s="803">
        <v>13.4</v>
      </c>
      <c r="AS27" s="803"/>
      <c r="AT27" s="807" t="s">
        <v>830</v>
      </c>
      <c r="AU27" s="803">
        <v>5.4</v>
      </c>
      <c r="AV27" s="803">
        <v>17.7</v>
      </c>
      <c r="AW27" s="803">
        <v>10.4</v>
      </c>
      <c r="AX27" s="803"/>
      <c r="AY27" s="807" t="s">
        <v>831</v>
      </c>
      <c r="AZ27" s="803">
        <v>9.6</v>
      </c>
      <c r="BA27" s="803">
        <v>10</v>
      </c>
      <c r="BB27" s="803">
        <v>7.5</v>
      </c>
      <c r="BC27" s="803"/>
      <c r="BD27" s="807" t="s">
        <v>30</v>
      </c>
      <c r="BE27" s="803">
        <v>1</v>
      </c>
      <c r="BF27" s="803">
        <v>3.9</v>
      </c>
      <c r="BG27" s="803">
        <v>0.7</v>
      </c>
    </row>
    <row r="28" spans="1:59">
      <c r="A28" s="807" t="s">
        <v>833</v>
      </c>
      <c r="B28" s="803">
        <v>-4.7</v>
      </c>
      <c r="C28" s="803">
        <v>-3.2</v>
      </c>
      <c r="D28" s="803">
        <v>-4</v>
      </c>
      <c r="E28" s="803"/>
      <c r="F28" s="807" t="s">
        <v>834</v>
      </c>
      <c r="G28" s="803">
        <v>-1.6</v>
      </c>
      <c r="H28" s="803">
        <v>15.3</v>
      </c>
      <c r="I28" s="803">
        <v>5.7</v>
      </c>
      <c r="J28" s="803"/>
      <c r="K28" s="807" t="s">
        <v>834</v>
      </c>
      <c r="L28" s="803">
        <v>5.9</v>
      </c>
      <c r="M28" s="803">
        <v>13.7</v>
      </c>
      <c r="N28" s="803">
        <v>8.1999999999999993</v>
      </c>
      <c r="O28" s="803"/>
      <c r="P28" s="807" t="s">
        <v>832</v>
      </c>
      <c r="Q28" s="803">
        <v>7.9</v>
      </c>
      <c r="R28" s="803">
        <v>12.7</v>
      </c>
      <c r="S28" s="803">
        <v>8.1999999999999993</v>
      </c>
      <c r="T28" s="803"/>
      <c r="U28" s="807" t="s">
        <v>91</v>
      </c>
      <c r="V28" s="803">
        <v>11.1</v>
      </c>
      <c r="W28" s="803">
        <v>25.4</v>
      </c>
      <c r="X28" s="803">
        <v>18.899999999999999</v>
      </c>
      <c r="Y28" s="803"/>
      <c r="Z28" s="807" t="s">
        <v>92</v>
      </c>
      <c r="AA28" s="803">
        <v>14.3</v>
      </c>
      <c r="AB28" s="803">
        <v>26.3</v>
      </c>
      <c r="AC28" s="803">
        <v>21</v>
      </c>
      <c r="AD28" s="803"/>
      <c r="AE28" s="807" t="s">
        <v>832</v>
      </c>
      <c r="AF28" s="803">
        <v>12.9</v>
      </c>
      <c r="AG28" s="803">
        <v>24.4</v>
      </c>
      <c r="AH28" s="803">
        <v>18.100000000000001</v>
      </c>
      <c r="AI28" s="803"/>
      <c r="AJ28" s="807" t="s">
        <v>426</v>
      </c>
      <c r="AK28" s="803">
        <v>17.2</v>
      </c>
      <c r="AL28" s="803">
        <v>32.1</v>
      </c>
      <c r="AM28" s="803">
        <v>24.3</v>
      </c>
      <c r="AN28" s="803"/>
      <c r="AO28" s="807" t="s">
        <v>31</v>
      </c>
      <c r="AP28" s="803">
        <v>8.3000000000000007</v>
      </c>
      <c r="AQ28" s="803">
        <v>19.899999999999999</v>
      </c>
      <c r="AR28" s="803">
        <v>14.3</v>
      </c>
      <c r="AS28" s="803"/>
      <c r="AT28" s="807" t="s">
        <v>833</v>
      </c>
      <c r="AU28" s="803">
        <v>5.6</v>
      </c>
      <c r="AV28" s="803">
        <v>19.399999999999999</v>
      </c>
      <c r="AW28" s="803">
        <v>11</v>
      </c>
      <c r="AX28" s="803"/>
      <c r="AY28" s="807" t="s">
        <v>834</v>
      </c>
      <c r="AZ28" s="803">
        <v>-0.5</v>
      </c>
      <c r="BA28" s="803">
        <v>5.0999999999999996</v>
      </c>
      <c r="BB28" s="803">
        <v>1.6</v>
      </c>
      <c r="BC28" s="803"/>
      <c r="BD28" s="807" t="s">
        <v>31</v>
      </c>
      <c r="BE28" s="803">
        <v>-2.8</v>
      </c>
      <c r="BF28" s="803">
        <v>7.3</v>
      </c>
      <c r="BG28" s="803">
        <v>3.6</v>
      </c>
    </row>
    <row r="29" spans="1:59">
      <c r="A29" s="807" t="s">
        <v>836</v>
      </c>
      <c r="B29" s="803">
        <v>-4.2</v>
      </c>
      <c r="C29" s="803">
        <v>-1</v>
      </c>
      <c r="D29" s="803">
        <v>-2.6</v>
      </c>
      <c r="E29" s="803"/>
      <c r="F29" s="807" t="s">
        <v>837</v>
      </c>
      <c r="G29" s="803">
        <v>-0.8</v>
      </c>
      <c r="H29" s="803">
        <v>16.100000000000001</v>
      </c>
      <c r="I29" s="803">
        <v>8.8000000000000007</v>
      </c>
      <c r="J29" s="803"/>
      <c r="K29" s="807" t="s">
        <v>837</v>
      </c>
      <c r="L29" s="803">
        <v>2</v>
      </c>
      <c r="M29" s="803">
        <v>18.100000000000001</v>
      </c>
      <c r="N29" s="803">
        <v>9.6999999999999993</v>
      </c>
      <c r="O29" s="803"/>
      <c r="P29" s="807" t="s">
        <v>835</v>
      </c>
      <c r="Q29" s="803">
        <v>4.0999999999999996</v>
      </c>
      <c r="R29" s="803">
        <v>6.3</v>
      </c>
      <c r="S29" s="803">
        <v>4.8</v>
      </c>
      <c r="T29" s="803"/>
      <c r="U29" s="807" t="s">
        <v>93</v>
      </c>
      <c r="V29" s="803">
        <v>13</v>
      </c>
      <c r="W29" s="803">
        <v>29.2</v>
      </c>
      <c r="X29" s="803">
        <v>21.6</v>
      </c>
      <c r="Y29" s="803"/>
      <c r="Z29" s="807" t="s">
        <v>94</v>
      </c>
      <c r="AA29" s="803">
        <v>16.5</v>
      </c>
      <c r="AB29" s="803">
        <v>31.1</v>
      </c>
      <c r="AC29" s="803">
        <v>22.5</v>
      </c>
      <c r="AD29" s="803"/>
      <c r="AE29" s="807" t="s">
        <v>835</v>
      </c>
      <c r="AF29" s="803">
        <v>16.100000000000001</v>
      </c>
      <c r="AG29" s="803">
        <v>26.9</v>
      </c>
      <c r="AH29" s="803">
        <v>21.5</v>
      </c>
      <c r="AI29" s="803"/>
      <c r="AJ29" s="807" t="s">
        <v>427</v>
      </c>
      <c r="AK29" s="803">
        <v>16.8</v>
      </c>
      <c r="AL29" s="803">
        <v>28.4</v>
      </c>
      <c r="AM29" s="803">
        <v>22.9</v>
      </c>
      <c r="AN29" s="803"/>
      <c r="AO29" s="807" t="s">
        <v>32</v>
      </c>
      <c r="AP29" s="803">
        <v>10</v>
      </c>
      <c r="AQ29" s="803">
        <v>21.3</v>
      </c>
      <c r="AR29" s="803">
        <v>15</v>
      </c>
      <c r="AS29" s="803"/>
      <c r="AT29" s="807" t="s">
        <v>836</v>
      </c>
      <c r="AU29" s="803">
        <v>6.8</v>
      </c>
      <c r="AV29" s="803">
        <v>18.2</v>
      </c>
      <c r="AW29" s="803">
        <v>12.3</v>
      </c>
      <c r="AX29" s="803"/>
      <c r="AY29" s="807" t="s">
        <v>837</v>
      </c>
      <c r="AZ29" s="803">
        <v>-2.2999999999999998</v>
      </c>
      <c r="BA29" s="803">
        <v>6.9</v>
      </c>
      <c r="BB29" s="803">
        <v>2.2000000000000002</v>
      </c>
      <c r="BC29" s="803"/>
      <c r="BD29" s="807" t="s">
        <v>32</v>
      </c>
      <c r="BE29" s="803">
        <v>1.4</v>
      </c>
      <c r="BF29" s="803">
        <v>6.2</v>
      </c>
      <c r="BG29" s="803">
        <v>3.8</v>
      </c>
    </row>
    <row r="30" spans="1:59">
      <c r="A30" s="807" t="s">
        <v>839</v>
      </c>
      <c r="B30" s="803">
        <v>-3.6</v>
      </c>
      <c r="C30" s="803">
        <v>5</v>
      </c>
      <c r="D30" s="803">
        <v>0.2</v>
      </c>
      <c r="E30" s="803"/>
      <c r="F30" s="807" t="s">
        <v>840</v>
      </c>
      <c r="G30" s="803">
        <v>5.2</v>
      </c>
      <c r="H30" s="803">
        <v>12.1</v>
      </c>
      <c r="I30" s="803">
        <v>7.5</v>
      </c>
      <c r="J30" s="803"/>
      <c r="K30" s="807" t="s">
        <v>840</v>
      </c>
      <c r="L30" s="803">
        <v>4</v>
      </c>
      <c r="M30" s="803">
        <v>19.7</v>
      </c>
      <c r="N30" s="803">
        <v>12.2</v>
      </c>
      <c r="O30" s="803"/>
      <c r="P30" s="807" t="s">
        <v>838</v>
      </c>
      <c r="Q30" s="803">
        <v>2.5</v>
      </c>
      <c r="R30" s="803">
        <v>10.6</v>
      </c>
      <c r="S30" s="803">
        <v>5.7</v>
      </c>
      <c r="T30" s="803"/>
      <c r="U30" s="807" t="s">
        <v>95</v>
      </c>
      <c r="V30" s="803">
        <v>14.8</v>
      </c>
      <c r="W30" s="803">
        <v>30.7</v>
      </c>
      <c r="X30" s="803">
        <v>22.4</v>
      </c>
      <c r="Y30" s="803"/>
      <c r="Z30" s="807" t="s">
        <v>96</v>
      </c>
      <c r="AA30" s="803">
        <v>15.8</v>
      </c>
      <c r="AB30" s="803">
        <v>25.7</v>
      </c>
      <c r="AC30" s="803">
        <v>18.899999999999999</v>
      </c>
      <c r="AD30" s="803"/>
      <c r="AE30" s="807" t="s">
        <v>838</v>
      </c>
      <c r="AF30" s="803">
        <v>20</v>
      </c>
      <c r="AG30" s="803">
        <v>26.7</v>
      </c>
      <c r="AH30" s="803">
        <v>22.5</v>
      </c>
      <c r="AI30" s="803"/>
      <c r="AJ30" s="807" t="s">
        <v>428</v>
      </c>
      <c r="AK30" s="803">
        <v>16.600000000000001</v>
      </c>
      <c r="AL30" s="803">
        <v>28.6</v>
      </c>
      <c r="AM30" s="803">
        <v>21.9</v>
      </c>
      <c r="AN30" s="803"/>
      <c r="AO30" s="807" t="s">
        <v>33</v>
      </c>
      <c r="AP30" s="803">
        <v>10.3</v>
      </c>
      <c r="AQ30" s="803">
        <v>24.5</v>
      </c>
      <c r="AR30" s="803">
        <v>16.2</v>
      </c>
      <c r="AS30" s="803"/>
      <c r="AT30" s="807" t="s">
        <v>839</v>
      </c>
      <c r="AU30" s="803">
        <v>2.9</v>
      </c>
      <c r="AV30" s="803">
        <v>13.5</v>
      </c>
      <c r="AW30" s="803">
        <v>8.3000000000000007</v>
      </c>
      <c r="AX30" s="803"/>
      <c r="AY30" s="807" t="s">
        <v>840</v>
      </c>
      <c r="AZ30" s="803">
        <v>-1.4</v>
      </c>
      <c r="BA30" s="803">
        <v>6.6</v>
      </c>
      <c r="BB30" s="803">
        <v>3</v>
      </c>
      <c r="BC30" s="803"/>
      <c r="BD30" s="807" t="s">
        <v>33</v>
      </c>
      <c r="BE30" s="803">
        <v>0.8</v>
      </c>
      <c r="BF30" s="803">
        <v>2.8</v>
      </c>
      <c r="BG30" s="803">
        <v>0.5</v>
      </c>
    </row>
    <row r="31" spans="1:59">
      <c r="A31" s="807" t="s">
        <v>842</v>
      </c>
      <c r="B31" s="803">
        <v>-0.6</v>
      </c>
      <c r="C31" s="803">
        <v>7.3</v>
      </c>
      <c r="D31" s="803">
        <v>2</v>
      </c>
      <c r="E31" s="803"/>
      <c r="F31" s="803"/>
      <c r="G31" s="803"/>
      <c r="H31" s="803"/>
      <c r="I31" s="803"/>
      <c r="J31" s="803"/>
      <c r="K31" s="807" t="s">
        <v>843</v>
      </c>
      <c r="L31" s="803">
        <v>4.2</v>
      </c>
      <c r="M31" s="803">
        <v>19.899999999999999</v>
      </c>
      <c r="N31" s="803">
        <v>12</v>
      </c>
      <c r="O31" s="803"/>
      <c r="P31" s="807" t="s">
        <v>841</v>
      </c>
      <c r="Q31" s="803">
        <v>-0.8</v>
      </c>
      <c r="R31" s="803">
        <v>14.5</v>
      </c>
      <c r="S31" s="803">
        <v>6.8</v>
      </c>
      <c r="T31" s="803"/>
      <c r="U31" s="807" t="s">
        <v>97</v>
      </c>
      <c r="V31" s="803">
        <v>14.6</v>
      </c>
      <c r="W31" s="803">
        <v>30.8</v>
      </c>
      <c r="X31" s="803">
        <v>22.6</v>
      </c>
      <c r="Y31" s="803"/>
      <c r="Z31" s="807" t="s">
        <v>98</v>
      </c>
      <c r="AA31" s="803">
        <v>14.1</v>
      </c>
      <c r="AB31" s="803">
        <v>17.399999999999999</v>
      </c>
      <c r="AC31" s="803">
        <v>14.5</v>
      </c>
      <c r="AD31" s="803"/>
      <c r="AE31" s="807" t="s">
        <v>841</v>
      </c>
      <c r="AF31" s="803">
        <v>14</v>
      </c>
      <c r="AG31" s="803">
        <v>29.4</v>
      </c>
      <c r="AH31" s="803">
        <v>21.6</v>
      </c>
      <c r="AI31" s="803"/>
      <c r="AJ31" s="807" t="s">
        <v>429</v>
      </c>
      <c r="AK31" s="803">
        <v>15.3</v>
      </c>
      <c r="AL31" s="803">
        <v>30.7</v>
      </c>
      <c r="AM31" s="803">
        <v>22.8</v>
      </c>
      <c r="AN31" s="803"/>
      <c r="AO31" s="807" t="s">
        <v>34</v>
      </c>
      <c r="AP31" s="803">
        <v>11.5</v>
      </c>
      <c r="AQ31" s="803">
        <v>23.4</v>
      </c>
      <c r="AR31" s="803">
        <v>16.8</v>
      </c>
      <c r="AS31" s="803"/>
      <c r="AT31" s="807" t="s">
        <v>842</v>
      </c>
      <c r="AU31" s="803">
        <v>1.6</v>
      </c>
      <c r="AV31" s="803">
        <v>13.2</v>
      </c>
      <c r="AW31" s="803">
        <v>8.3000000000000007</v>
      </c>
      <c r="AX31" s="803"/>
      <c r="AY31" s="807" t="s">
        <v>843</v>
      </c>
      <c r="AZ31" s="803">
        <v>1.7</v>
      </c>
      <c r="BA31" s="803">
        <v>5.8</v>
      </c>
      <c r="BB31" s="803">
        <v>2.7</v>
      </c>
      <c r="BC31" s="803"/>
      <c r="BD31" s="807" t="s">
        <v>34</v>
      </c>
      <c r="BE31" s="803">
        <v>-4.3</v>
      </c>
      <c r="BF31" s="803">
        <v>0.8</v>
      </c>
      <c r="BG31" s="803">
        <v>-0.6</v>
      </c>
    </row>
    <row r="32" spans="1:59">
      <c r="A32" s="807" t="s">
        <v>845</v>
      </c>
      <c r="B32" s="803">
        <v>-3.5</v>
      </c>
      <c r="C32" s="803">
        <v>6.9</v>
      </c>
      <c r="D32" s="803">
        <v>2.7</v>
      </c>
      <c r="E32" s="803"/>
      <c r="F32" s="803"/>
      <c r="G32" s="803"/>
      <c r="H32" s="803"/>
      <c r="I32" s="803"/>
      <c r="J32" s="803"/>
      <c r="K32" s="807" t="s">
        <v>846</v>
      </c>
      <c r="L32" s="803">
        <v>4.4000000000000004</v>
      </c>
      <c r="M32" s="803">
        <v>19.8</v>
      </c>
      <c r="N32" s="803">
        <v>12.1</v>
      </c>
      <c r="O32" s="803"/>
      <c r="P32" s="807" t="s">
        <v>844</v>
      </c>
      <c r="Q32" s="803">
        <v>1</v>
      </c>
      <c r="R32" s="803">
        <v>17.399999999999999</v>
      </c>
      <c r="S32" s="803">
        <v>10.3</v>
      </c>
      <c r="T32" s="803"/>
      <c r="U32" s="807" t="s">
        <v>99</v>
      </c>
      <c r="V32" s="803">
        <v>16.3</v>
      </c>
      <c r="W32" s="803">
        <v>29.6</v>
      </c>
      <c r="X32" s="803">
        <v>23.1</v>
      </c>
      <c r="Y32" s="803"/>
      <c r="Z32" s="807" t="s">
        <v>100</v>
      </c>
      <c r="AA32" s="803">
        <v>9.9</v>
      </c>
      <c r="AB32" s="803">
        <v>21.6</v>
      </c>
      <c r="AC32" s="803">
        <v>15.4</v>
      </c>
      <c r="AD32" s="803"/>
      <c r="AE32" s="807" t="s">
        <v>844</v>
      </c>
      <c r="AF32" s="803">
        <v>17.899999999999999</v>
      </c>
      <c r="AG32" s="803">
        <v>29.7</v>
      </c>
      <c r="AH32" s="803">
        <v>23.1</v>
      </c>
      <c r="AI32" s="803"/>
      <c r="AJ32" s="807" t="s">
        <v>430</v>
      </c>
      <c r="AK32" s="803">
        <v>17.2</v>
      </c>
      <c r="AL32" s="803">
        <v>31.5</v>
      </c>
      <c r="AM32" s="803">
        <v>24.3</v>
      </c>
      <c r="AN32" s="803"/>
      <c r="AO32" s="807" t="s">
        <v>35</v>
      </c>
      <c r="AP32" s="803">
        <v>10.199999999999999</v>
      </c>
      <c r="AQ32" s="803">
        <v>19.899999999999999</v>
      </c>
      <c r="AR32" s="803">
        <v>14.2</v>
      </c>
      <c r="AS32" s="803"/>
      <c r="AT32" s="807" t="s">
        <v>845</v>
      </c>
      <c r="AU32" s="803">
        <v>7.7</v>
      </c>
      <c r="AV32" s="803">
        <v>11.3</v>
      </c>
      <c r="AW32" s="803">
        <v>8.9</v>
      </c>
      <c r="AX32" s="803"/>
      <c r="AY32" s="807" t="s">
        <v>846</v>
      </c>
      <c r="AZ32" s="803">
        <v>-0.5</v>
      </c>
      <c r="BA32" s="803">
        <v>2.8</v>
      </c>
      <c r="BB32" s="803">
        <v>1.1000000000000001</v>
      </c>
      <c r="BC32" s="803"/>
      <c r="BD32" s="807" t="s">
        <v>35</v>
      </c>
      <c r="BE32" s="803">
        <v>0.6</v>
      </c>
      <c r="BF32" s="803">
        <v>8.1</v>
      </c>
      <c r="BG32" s="803">
        <v>5.6</v>
      </c>
    </row>
    <row r="33" spans="1:59">
      <c r="A33" s="807" t="s">
        <v>849</v>
      </c>
      <c r="B33" s="803">
        <v>3</v>
      </c>
      <c r="C33" s="803">
        <v>7.8</v>
      </c>
      <c r="D33" s="803">
        <v>5.3</v>
      </c>
      <c r="E33" s="803"/>
      <c r="F33" s="803"/>
      <c r="G33" s="803"/>
      <c r="H33" s="803"/>
      <c r="I33" s="803"/>
      <c r="J33" s="803"/>
      <c r="K33" s="807" t="s">
        <v>848</v>
      </c>
      <c r="L33" s="803">
        <v>5</v>
      </c>
      <c r="M33" s="803">
        <v>20.5</v>
      </c>
      <c r="N33" s="803">
        <v>13.7</v>
      </c>
      <c r="O33" s="803"/>
      <c r="P33" s="803"/>
      <c r="Q33" s="803"/>
      <c r="R33" s="803"/>
      <c r="S33" s="803"/>
      <c r="T33" s="803"/>
      <c r="U33" s="807" t="s">
        <v>101</v>
      </c>
      <c r="V33" s="803">
        <v>18.3</v>
      </c>
      <c r="W33" s="803">
        <v>26.9</v>
      </c>
      <c r="X33" s="803">
        <v>20.7</v>
      </c>
      <c r="Y33" s="803"/>
      <c r="Z33" s="803"/>
      <c r="AA33" s="803"/>
      <c r="AB33" s="803"/>
      <c r="AC33" s="803"/>
      <c r="AD33" s="803"/>
      <c r="AE33" s="807" t="s">
        <v>847</v>
      </c>
      <c r="AF33" s="803">
        <v>17.2</v>
      </c>
      <c r="AG33" s="803">
        <v>26.2</v>
      </c>
      <c r="AH33" s="803">
        <v>21.1</v>
      </c>
      <c r="AI33" s="803"/>
      <c r="AJ33" s="807" t="s">
        <v>431</v>
      </c>
      <c r="AK33" s="803">
        <v>16.5</v>
      </c>
      <c r="AL33" s="803">
        <v>17.8</v>
      </c>
      <c r="AM33" s="803">
        <v>17.5</v>
      </c>
      <c r="AN33" s="803"/>
      <c r="AO33" s="803"/>
      <c r="AP33" s="803"/>
      <c r="AQ33" s="803"/>
      <c r="AR33" s="803"/>
      <c r="AS33" s="803"/>
      <c r="AT33" s="807" t="s">
        <v>849</v>
      </c>
      <c r="AU33" s="803">
        <v>3.8</v>
      </c>
      <c r="AV33" s="803">
        <v>10.9</v>
      </c>
      <c r="AW33" s="803">
        <v>6.2</v>
      </c>
      <c r="AX33" s="803"/>
      <c r="AY33" s="803"/>
      <c r="AZ33" s="803"/>
      <c r="BA33" s="803"/>
      <c r="BB33" s="803"/>
      <c r="BC33" s="803"/>
      <c r="BD33" s="807" t="s">
        <v>36</v>
      </c>
      <c r="BE33" s="803">
        <v>5.2</v>
      </c>
      <c r="BF33" s="803">
        <v>10.4</v>
      </c>
      <c r="BG33" s="803">
        <v>8.1999999999999993</v>
      </c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Dim. 01"/>
    <hyperlink ref="F3" r:id="rId2" display="Mer. 01"/>
    <hyperlink ref="K3" r:id="rId3" display="Mer. 01"/>
    <hyperlink ref="P3" r:id="rId4" display="Sam. 01"/>
    <hyperlink ref="U3" r:id="rId5" display="Lun. 01"/>
    <hyperlink ref="Z3" r:id="rId6" display="Jeu. 01"/>
    <hyperlink ref="AE3" r:id="rId7" display="Sam. 01"/>
    <hyperlink ref="AJ3" r:id="rId8" display="Mar. 01"/>
    <hyperlink ref="AO3" r:id="rId9" display="Ven. 01"/>
    <hyperlink ref="AT3" r:id="rId10" display="Dim. 01"/>
    <hyperlink ref="AY3" r:id="rId11" display="Mer. 01"/>
    <hyperlink ref="BD3" r:id="rId12" display="Ven. 01"/>
    <hyperlink ref="A4" r:id="rId13" display="Lun. 02"/>
    <hyperlink ref="F4" r:id="rId14" display="Jeu. 02"/>
    <hyperlink ref="K4" r:id="rId15" display="Jeu. 02"/>
    <hyperlink ref="P4" r:id="rId16" display="Dim. 02"/>
    <hyperlink ref="U4" r:id="rId17" display="Mar. 02"/>
    <hyperlink ref="Z4" r:id="rId18" display="Ven. 02"/>
    <hyperlink ref="AE4" r:id="rId19" display="Dim. 02"/>
    <hyperlink ref="AJ4" r:id="rId20" display="Mer. 02"/>
    <hyperlink ref="AO4" r:id="rId21" display="Sam. 02"/>
    <hyperlink ref="AT4" r:id="rId22" display="Lun. 02"/>
    <hyperlink ref="AY4" r:id="rId23" display="Jeu. 02"/>
    <hyperlink ref="BD4" r:id="rId24" display="Sam. 02"/>
    <hyperlink ref="A5" r:id="rId25" display="Mar. 03"/>
    <hyperlink ref="F5" r:id="rId26" display="Ven. 03"/>
    <hyperlink ref="K5" r:id="rId27" display="Ven. 03"/>
    <hyperlink ref="P5" r:id="rId28" display="Lun. 03"/>
    <hyperlink ref="U5" r:id="rId29" display="Mer. 03"/>
    <hyperlink ref="Z5" r:id="rId30" display="Sam. 03"/>
    <hyperlink ref="AE5" r:id="rId31" display="Lun. 03"/>
    <hyperlink ref="AJ5" r:id="rId32" display="Jeu. 03"/>
    <hyperlink ref="AO5" r:id="rId33" display="Dim. 03"/>
    <hyperlink ref="AT5" r:id="rId34" display="Mar. 03"/>
    <hyperlink ref="AY5" r:id="rId35" display="Ven. 03"/>
    <hyperlink ref="BD5" r:id="rId36" display="Dim. 03"/>
    <hyperlink ref="A6" r:id="rId37" display="Mer. 04"/>
    <hyperlink ref="F6" r:id="rId38" display="Sam. 04"/>
    <hyperlink ref="K6" r:id="rId39" display="Sam. 04"/>
    <hyperlink ref="P6" r:id="rId40" display="Mar. 04"/>
    <hyperlink ref="U6" r:id="rId41" display="Jeu. 04"/>
    <hyperlink ref="Z6" r:id="rId42" display="Dim. 04"/>
    <hyperlink ref="AE6" r:id="rId43" display="Mar. 04"/>
    <hyperlink ref="AJ6" r:id="rId44" display="Ven. 04"/>
    <hyperlink ref="AO6" r:id="rId45" display="Lun. 04"/>
    <hyperlink ref="AT6" r:id="rId46" display="Mer. 04"/>
    <hyperlink ref="AY6" r:id="rId47" display="Sam. 04"/>
    <hyperlink ref="BD6" r:id="rId48" display="Lun. 04"/>
    <hyperlink ref="A7" r:id="rId49" display="Jeu. 05"/>
    <hyperlink ref="F7" r:id="rId50" display="Dim. 05"/>
    <hyperlink ref="K7" r:id="rId51" display="Dim. 05"/>
    <hyperlink ref="P7" r:id="rId52" display="Mer. 05"/>
    <hyperlink ref="U7" r:id="rId53" display="Ven. 05"/>
    <hyperlink ref="Z7" r:id="rId54" display="Lun. 05"/>
    <hyperlink ref="AE7" r:id="rId55" display="Mer. 05"/>
    <hyperlink ref="AJ7" r:id="rId56" display="Sam. 05"/>
    <hyperlink ref="AO7" r:id="rId57" display="Mar. 05"/>
    <hyperlink ref="AT7" r:id="rId58" display="Jeu. 05"/>
    <hyperlink ref="AY7" r:id="rId59" display="Dim. 05"/>
    <hyperlink ref="BD7" r:id="rId60" display="Mar. 05"/>
    <hyperlink ref="A8" r:id="rId61" display="Ven. 06"/>
    <hyperlink ref="F8" r:id="rId62" display="Lun. 06"/>
    <hyperlink ref="K8" r:id="rId63" display="Lun. 06"/>
    <hyperlink ref="P8" r:id="rId64" display="Jeu. 06"/>
    <hyperlink ref="U8" r:id="rId65" display="Sam. 06"/>
    <hyperlink ref="Z8" r:id="rId66" display="Mar. 06"/>
    <hyperlink ref="AE8" r:id="rId67" display="Jeu. 06"/>
    <hyperlink ref="AJ8" r:id="rId68" display="Dim. 06"/>
    <hyperlink ref="AO8" r:id="rId69" display="Mer. 06"/>
    <hyperlink ref="AT8" r:id="rId70" display="Ven. 06"/>
    <hyperlink ref="AY8" r:id="rId71" display="Lun. 06"/>
    <hyperlink ref="BD8" r:id="rId72" display="Mer. 06"/>
    <hyperlink ref="A9" r:id="rId73" display="Sam. 07"/>
    <hyperlink ref="F9" r:id="rId74" display="Mar. 07"/>
    <hyperlink ref="K9" r:id="rId75" display="Mar. 07"/>
    <hyperlink ref="P9" r:id="rId76" display="Ven. 07"/>
    <hyperlink ref="U9" r:id="rId77" display="Dim. 07"/>
    <hyperlink ref="Z9" r:id="rId78" display="Mer. 07"/>
    <hyperlink ref="AE9" r:id="rId79" display="Ven. 07"/>
    <hyperlink ref="AJ9" r:id="rId80" display="Lun. 07"/>
    <hyperlink ref="AO9" r:id="rId81" display="Jeu. 07"/>
    <hyperlink ref="AT9" r:id="rId82" display="Sam. 07"/>
    <hyperlink ref="AY9" r:id="rId83" display="Mar. 07"/>
    <hyperlink ref="BD9" r:id="rId84" display="Jeu. 07"/>
    <hyperlink ref="A10" r:id="rId85" display="Dim. 08"/>
    <hyperlink ref="F10" r:id="rId86" display="Mer. 08"/>
    <hyperlink ref="K10" r:id="rId87" display="Mer. 08"/>
    <hyperlink ref="P10" r:id="rId88" display="Sam. 08"/>
    <hyperlink ref="U10" r:id="rId89" display="Lun. 08"/>
    <hyperlink ref="Z10" r:id="rId90" display="Jeu. 08"/>
    <hyperlink ref="AE10" r:id="rId91" display="Sam. 08"/>
    <hyperlink ref="AJ10" r:id="rId92" display="Mar. 08"/>
    <hyperlink ref="AO10" r:id="rId93" display="Ven. 08"/>
    <hyperlink ref="AT10" r:id="rId94" display="Dim. 08"/>
    <hyperlink ref="AY10" r:id="rId95" display="Mer. 08"/>
    <hyperlink ref="BD10" r:id="rId96" display="Ven. 08"/>
    <hyperlink ref="A11" r:id="rId97" display="Lun. 09"/>
    <hyperlink ref="F11" r:id="rId98" display="Jeu. 09"/>
    <hyperlink ref="K11" r:id="rId99" display="Jeu. 09"/>
    <hyperlink ref="P11" r:id="rId100" display="Dim. 09"/>
    <hyperlink ref="U11" r:id="rId101" display="Mar. 09"/>
    <hyperlink ref="Z11" r:id="rId102" display="Ven. 09"/>
    <hyperlink ref="AE11" r:id="rId103" display="Dim. 09"/>
    <hyperlink ref="AJ11" r:id="rId104" display="Mer. 09"/>
    <hyperlink ref="AO11" r:id="rId105" display="Sam. 09"/>
    <hyperlink ref="AT11" r:id="rId106" display="Lun. 09"/>
    <hyperlink ref="AY11" r:id="rId107" display="Jeu. 09"/>
    <hyperlink ref="BD11" r:id="rId108" display="Sam. 09"/>
    <hyperlink ref="A12" r:id="rId109" display="Mar. 10"/>
    <hyperlink ref="F12" r:id="rId110" display="Ven. 10"/>
    <hyperlink ref="K12" r:id="rId111" display="Ven. 10"/>
    <hyperlink ref="P12" r:id="rId112" display="Lun. 10"/>
    <hyperlink ref="U12" r:id="rId113" display="Mer. 10"/>
    <hyperlink ref="Z12" r:id="rId114" display="Sam. 10"/>
    <hyperlink ref="AE12" r:id="rId115" display="Lun. 10"/>
    <hyperlink ref="AJ12" r:id="rId116" display="Jeu. 10"/>
    <hyperlink ref="AO12" r:id="rId117" display="Dim. 10"/>
    <hyperlink ref="AT12" r:id="rId118" display="Mar. 10"/>
    <hyperlink ref="AY12" r:id="rId119" display="Ven. 10"/>
    <hyperlink ref="BD12" r:id="rId120" display="Dim. 10"/>
    <hyperlink ref="A13" r:id="rId121" display="Mer. 11"/>
    <hyperlink ref="F13" r:id="rId122" display="Sam. 11"/>
    <hyperlink ref="K13" r:id="rId123" display="Sam. 11"/>
    <hyperlink ref="P13" r:id="rId124" display="Mar. 11"/>
    <hyperlink ref="U13" r:id="rId125" display="Jeu. 11"/>
    <hyperlink ref="Z13" r:id="rId126" display="Dim. 11"/>
    <hyperlink ref="AE13" r:id="rId127" display="Mar. 11"/>
    <hyperlink ref="AJ13" r:id="rId128" display="Ven. 11"/>
    <hyperlink ref="AO13" r:id="rId129" display="Lun. 11"/>
    <hyperlink ref="AT13" r:id="rId130" display="Mer. 11"/>
    <hyperlink ref="AY13" r:id="rId131" display="Sam. 11"/>
    <hyperlink ref="BD13" r:id="rId132" display="Lun. 11"/>
    <hyperlink ref="A14" r:id="rId133" display="Jeu. 12"/>
    <hyperlink ref="F14" r:id="rId134" display="Dim. 12"/>
    <hyperlink ref="K14" r:id="rId135" display="Dim. 12"/>
    <hyperlink ref="P14" r:id="rId136" display="Mer. 12"/>
    <hyperlink ref="U14" r:id="rId137" display="Ven. 12"/>
    <hyperlink ref="Z14" r:id="rId138" display="Lun. 12"/>
    <hyperlink ref="AE14" r:id="rId139" display="Mer. 12"/>
    <hyperlink ref="AJ14" r:id="rId140" display="Sam. 12"/>
    <hyperlink ref="AO14" r:id="rId141" display="Mar. 12"/>
    <hyperlink ref="AT14" r:id="rId142" display="Jeu. 12"/>
    <hyperlink ref="AY14" r:id="rId143" display="Dim. 12"/>
    <hyperlink ref="BD14" r:id="rId144" display="Mar. 12"/>
    <hyperlink ref="A15" r:id="rId145" display="Ven. 13"/>
    <hyperlink ref="F15" r:id="rId146" display="Lun. 13"/>
    <hyperlink ref="K15" r:id="rId147" display="Lun. 13"/>
    <hyperlink ref="P15" r:id="rId148" display="Jeu. 13"/>
    <hyperlink ref="U15" r:id="rId149" display="Sam. 13"/>
    <hyperlink ref="Z15" r:id="rId150" display="Mar. 13"/>
    <hyperlink ref="AE15" r:id="rId151" display="Jeu. 13"/>
    <hyperlink ref="AJ15" r:id="rId152" display="Dim. 13"/>
    <hyperlink ref="AO15" r:id="rId153" display="Mer. 13"/>
    <hyperlink ref="AT15" r:id="rId154" display="Ven. 13"/>
    <hyperlink ref="AY15" r:id="rId155" display="Lun. 13"/>
    <hyperlink ref="BD15" r:id="rId156" display="Mer. 13"/>
    <hyperlink ref="A16" r:id="rId157" display="Sam. 14"/>
    <hyperlink ref="F16" r:id="rId158" display="Mar. 14"/>
    <hyperlink ref="K16" r:id="rId159" display="Mar. 14"/>
    <hyperlink ref="P16" r:id="rId160" display="Ven. 14"/>
    <hyperlink ref="U16" r:id="rId161" display="Dim. 14"/>
    <hyperlink ref="Z16" r:id="rId162" display="Mer. 14"/>
    <hyperlink ref="AE16" r:id="rId163" display="Ven. 14"/>
    <hyperlink ref="AJ16" r:id="rId164" display="Lun. 14"/>
    <hyperlink ref="AO16" r:id="rId165" display="Jeu. 14"/>
    <hyperlink ref="AT16" r:id="rId166" display="Sam. 14"/>
    <hyperlink ref="AY16" r:id="rId167" display="Mar. 14"/>
    <hyperlink ref="BD16" r:id="rId168" display="Jeu. 14"/>
    <hyperlink ref="A17" r:id="rId169" display="Dim. 15"/>
    <hyperlink ref="F17" r:id="rId170" display="Mer. 15"/>
    <hyperlink ref="K17" r:id="rId171" display="Mer. 15"/>
    <hyperlink ref="P17" r:id="rId172" display="Sam. 15"/>
    <hyperlink ref="U17" r:id="rId173" display="Lun. 15"/>
    <hyperlink ref="Z17" r:id="rId174" display="Jeu. 15"/>
    <hyperlink ref="AE17" r:id="rId175" display="Sam. 15"/>
    <hyperlink ref="AJ17" r:id="rId176" display="Mar. 15"/>
    <hyperlink ref="AO17" r:id="rId177" display="Ven. 15"/>
    <hyperlink ref="AT17" r:id="rId178" display="Dim. 15"/>
    <hyperlink ref="AY17" r:id="rId179" display="Mer. 15"/>
    <hyperlink ref="BD17" r:id="rId180" display="Ven. 15"/>
    <hyperlink ref="A18" r:id="rId181" display="Lun. 16"/>
    <hyperlink ref="F18" r:id="rId182" display="Jeu. 16"/>
    <hyperlink ref="K18" r:id="rId183" display="Jeu. 16"/>
    <hyperlink ref="P18" r:id="rId184" display="Dim. 16"/>
    <hyperlink ref="U18" r:id="rId185" display="Mar. 16"/>
    <hyperlink ref="Z18" r:id="rId186" display="Ven. 16"/>
    <hyperlink ref="AE18" r:id="rId187" display="Dim. 16"/>
    <hyperlink ref="AJ18" r:id="rId188" display="Mer. 16"/>
    <hyperlink ref="AO18" r:id="rId189" display="Sam. 16"/>
    <hyperlink ref="AT18" r:id="rId190" display="Lun. 16"/>
    <hyperlink ref="AY18" r:id="rId191" display="Jeu. 16"/>
    <hyperlink ref="BD18" r:id="rId192" display="Sam. 16"/>
    <hyperlink ref="A19" r:id="rId193" display="Mar. 17"/>
    <hyperlink ref="F19" r:id="rId194" display="Ven. 17"/>
    <hyperlink ref="K19" r:id="rId195" display="Ven. 17"/>
    <hyperlink ref="P19" r:id="rId196" display="Lun. 17"/>
    <hyperlink ref="U19" r:id="rId197" display="Mer. 17"/>
    <hyperlink ref="Z19" r:id="rId198" display="Sam. 17"/>
    <hyperlink ref="AE19" r:id="rId199" display="Lun. 17"/>
    <hyperlink ref="AJ19" r:id="rId200" display="Jeu. 17"/>
    <hyperlink ref="AO19" r:id="rId201" display="Dim. 17"/>
    <hyperlink ref="AT19" r:id="rId202" display="Mar. 17"/>
    <hyperlink ref="AY19" r:id="rId203" display="Ven. 17"/>
    <hyperlink ref="BD19" r:id="rId204" display="Dim. 17"/>
    <hyperlink ref="A20" r:id="rId205" display="Mer. 18"/>
    <hyperlink ref="F20" r:id="rId206" display="Sam. 18"/>
    <hyperlink ref="K20" r:id="rId207" display="Sam. 18"/>
    <hyperlink ref="P20" r:id="rId208" display="Mar. 18"/>
    <hyperlink ref="U20" r:id="rId209" display="Jeu. 18"/>
    <hyperlink ref="Z20" r:id="rId210" display="Dim. 18"/>
    <hyperlink ref="AE20" r:id="rId211" display="Mar. 18"/>
    <hyperlink ref="AJ20" r:id="rId212" display="Ven. 18"/>
    <hyperlink ref="AO20" r:id="rId213" display="Lun. 18"/>
    <hyperlink ref="AT20" r:id="rId214" display="Mer. 18"/>
    <hyperlink ref="AY20" r:id="rId215" display="Sam. 18"/>
    <hyperlink ref="BD20" r:id="rId216" display="Lun. 18"/>
    <hyperlink ref="A21" r:id="rId217" display="Jeu. 19"/>
    <hyperlink ref="F21" r:id="rId218" display="Dim. 19"/>
    <hyperlink ref="K21" r:id="rId219" display="Dim. 19"/>
    <hyperlink ref="P21" r:id="rId220" display="Mer. 19"/>
    <hyperlink ref="U21" r:id="rId221" display="Ven. 19"/>
    <hyperlink ref="Z21" r:id="rId222" display="Lun. 19"/>
    <hyperlink ref="AE21" r:id="rId223" display="Mer. 19"/>
    <hyperlink ref="AJ21" r:id="rId224" display="Sam. 19"/>
    <hyperlink ref="AO21" r:id="rId225" display="Mar. 19"/>
    <hyperlink ref="AT21" r:id="rId226" display="Jeu. 19"/>
    <hyperlink ref="AY21" r:id="rId227" display="Dim. 19"/>
    <hyperlink ref="BD21" r:id="rId228" display="Mar. 19"/>
    <hyperlink ref="A22" r:id="rId229" display="Ven. 20"/>
    <hyperlink ref="F22" r:id="rId230" display="Lun. 20"/>
    <hyperlink ref="K22" r:id="rId231" display="Lun. 20"/>
    <hyperlink ref="P22" r:id="rId232" display="Jeu. 20"/>
    <hyperlink ref="U22" r:id="rId233" display="Sam. 20"/>
    <hyperlink ref="Z22" r:id="rId234" display="Mar. 20"/>
    <hyperlink ref="AE22" r:id="rId235" display="Jeu. 20"/>
    <hyperlink ref="AJ22" r:id="rId236" display="Dim. 20"/>
    <hyperlink ref="AO22" r:id="rId237" display="Mer. 20"/>
    <hyperlink ref="AT22" r:id="rId238" display="Ven. 20"/>
    <hyperlink ref="AY22" r:id="rId239" display="Lun. 20"/>
    <hyperlink ref="BD22" r:id="rId240" display="Mer. 20"/>
    <hyperlink ref="A23" r:id="rId241" display="Sam. 21"/>
    <hyperlink ref="F23" r:id="rId242" display="Mar. 21"/>
    <hyperlink ref="K23" r:id="rId243" display="Mar. 21"/>
    <hyperlink ref="P23" r:id="rId244" display="Ven. 21"/>
    <hyperlink ref="U23" r:id="rId245" display="Dim. 21"/>
    <hyperlink ref="Z23" r:id="rId246" display="Mer. 21"/>
    <hyperlink ref="AE23" r:id="rId247" display="Ven. 21"/>
    <hyperlink ref="AJ23" r:id="rId248" display="Lun. 21"/>
    <hyperlink ref="AO23" r:id="rId249" display="Jeu. 21"/>
    <hyperlink ref="AT23" r:id="rId250" display="Sam. 21"/>
    <hyperlink ref="AY23" r:id="rId251" display="Mar. 21"/>
    <hyperlink ref="BD23" r:id="rId252" display="Jeu. 21"/>
    <hyperlink ref="A24" r:id="rId253" display="Dim. 22"/>
    <hyperlink ref="F24" r:id="rId254" display="Mer. 22"/>
    <hyperlink ref="K24" r:id="rId255" display="Mer. 22"/>
    <hyperlink ref="P24" r:id="rId256" display="Sam. 22"/>
    <hyperlink ref="U24" r:id="rId257" display="Lun. 22"/>
    <hyperlink ref="Z24" r:id="rId258" display="Jeu. 22"/>
    <hyperlink ref="AE24" r:id="rId259" display="Sam. 22"/>
    <hyperlink ref="AJ24" r:id="rId260" display="Mar. 22"/>
    <hyperlink ref="AO24" r:id="rId261" display="Ven. 22"/>
    <hyperlink ref="AT24" r:id="rId262" display="Dim. 22"/>
    <hyperlink ref="AY24" r:id="rId263" display="Mer. 22"/>
    <hyperlink ref="BD24" r:id="rId264" display="Ven. 22"/>
    <hyperlink ref="A25" r:id="rId265" display="Lun. 23"/>
    <hyperlink ref="F25" r:id="rId266" display="Jeu. 23"/>
    <hyperlink ref="K25" r:id="rId267" display="Jeu. 23"/>
    <hyperlink ref="P25" r:id="rId268" display="Dim. 23"/>
    <hyperlink ref="U25" r:id="rId269" display="Mar. 23"/>
    <hyperlink ref="Z25" r:id="rId270" display="Ven. 23"/>
    <hyperlink ref="AE25" r:id="rId271" display="Dim. 23"/>
    <hyperlink ref="AJ25" r:id="rId272" display="Mer. 23"/>
    <hyperlink ref="AO25" r:id="rId273" display="Sam. 23"/>
    <hyperlink ref="AT25" r:id="rId274" display="Lun. 23"/>
    <hyperlink ref="AY25" r:id="rId275" display="Jeu. 23"/>
    <hyperlink ref="BD25" r:id="rId276" display="Sam. 23"/>
    <hyperlink ref="A26" r:id="rId277" display="Mar. 24"/>
    <hyperlink ref="F26" r:id="rId278" display="Ven. 24"/>
    <hyperlink ref="K26" r:id="rId279" display="Ven. 24"/>
    <hyperlink ref="P26" r:id="rId280" display="Lun. 24"/>
    <hyperlink ref="U26" r:id="rId281" display="Mer. 24"/>
    <hyperlink ref="Z26" r:id="rId282" display="Sam. 24"/>
    <hyperlink ref="AE26" r:id="rId283" display="Lun. 24"/>
    <hyperlink ref="AJ26" r:id="rId284" display="Jeu. 24"/>
    <hyperlink ref="AO26" r:id="rId285" display="Dim. 24"/>
    <hyperlink ref="AT26" r:id="rId286" display="Mar. 24"/>
    <hyperlink ref="AY26" r:id="rId287" display="Ven. 24"/>
    <hyperlink ref="BD26" r:id="rId288" display="Dim. 24"/>
    <hyperlink ref="A27" r:id="rId289" display="Mer. 25"/>
    <hyperlink ref="F27" r:id="rId290" display="Sam. 25"/>
    <hyperlink ref="K27" r:id="rId291" display="Sam. 25"/>
    <hyperlink ref="P27" r:id="rId292" display="Mar. 25"/>
    <hyperlink ref="U27" r:id="rId293" display="Jeu. 25"/>
    <hyperlink ref="Z27" r:id="rId294" display="Dim. 25"/>
    <hyperlink ref="AE27" r:id="rId295" display="Mar. 25"/>
    <hyperlink ref="AJ27" r:id="rId296" display="Ven. 25"/>
    <hyperlink ref="AO27" r:id="rId297" display="Lun. 25"/>
    <hyperlink ref="AT27" r:id="rId298" display="Mer. 25"/>
    <hyperlink ref="AY27" r:id="rId299" display="Sam. 25"/>
    <hyperlink ref="BD27" r:id="rId300" display="Lun. 25"/>
    <hyperlink ref="A28" r:id="rId301" display="Jeu. 26"/>
    <hyperlink ref="F28" r:id="rId302" display="Dim. 26"/>
    <hyperlink ref="K28" r:id="rId303" display="Dim. 26"/>
    <hyperlink ref="P28" r:id="rId304" display="Mer. 26"/>
    <hyperlink ref="U28" r:id="rId305" display="Ven. 26"/>
    <hyperlink ref="Z28" r:id="rId306" display="Lun. 26"/>
    <hyperlink ref="AE28" r:id="rId307" display="Mer. 26"/>
    <hyperlink ref="AJ28" r:id="rId308" display="Sam. 26"/>
    <hyperlink ref="AO28" r:id="rId309" display="Mar. 26"/>
    <hyperlink ref="AT28" r:id="rId310" display="Jeu. 26"/>
    <hyperlink ref="AY28" r:id="rId311" display="Dim. 26"/>
    <hyperlink ref="BD28" r:id="rId312" display="Mar. 26"/>
    <hyperlink ref="A29" r:id="rId313" display="Ven. 27"/>
    <hyperlink ref="F29" r:id="rId314" display="Lun. 27"/>
    <hyperlink ref="K29" r:id="rId315" display="Lun. 27"/>
    <hyperlink ref="P29" r:id="rId316" display="Jeu. 27"/>
    <hyperlink ref="U29" r:id="rId317" display="Sam. 27"/>
    <hyperlink ref="Z29" r:id="rId318" display="Mar. 27"/>
    <hyperlink ref="AE29" r:id="rId319" display="Jeu. 27"/>
    <hyperlink ref="AJ29" r:id="rId320" display="Dim. 27"/>
    <hyperlink ref="AO29" r:id="rId321" display="Mer. 27"/>
    <hyperlink ref="AT29" r:id="rId322" display="Ven. 27"/>
    <hyperlink ref="AY29" r:id="rId323" display="Lun. 27"/>
    <hyperlink ref="BD29" r:id="rId324" display="Mer. 27"/>
    <hyperlink ref="A30" r:id="rId325" display="Sam. 28"/>
    <hyperlink ref="F30" r:id="rId326" display="Mar. 28"/>
    <hyperlink ref="K30" r:id="rId327" display="Mar. 28"/>
    <hyperlink ref="P30" r:id="rId328" display="Ven. 28"/>
    <hyperlink ref="U30" r:id="rId329" display="Dim. 28"/>
    <hyperlink ref="Z30" r:id="rId330" display="Mer. 28"/>
    <hyperlink ref="AE30" r:id="rId331" display="Ven. 28"/>
    <hyperlink ref="AJ30" r:id="rId332" display="Lun. 28"/>
    <hyperlink ref="AO30" r:id="rId333" display="Jeu. 28"/>
    <hyperlink ref="AT30" r:id="rId334" display="Sam. 28"/>
    <hyperlink ref="AY30" r:id="rId335" display="Mar. 28"/>
    <hyperlink ref="BD30" r:id="rId336" display="Jeu. 28"/>
    <hyperlink ref="A31" r:id="rId337" display="Dim. 29"/>
    <hyperlink ref="K31" r:id="rId338" display="Mer. 29"/>
    <hyperlink ref="P31" r:id="rId339" display="Sam. 29"/>
    <hyperlink ref="U31" r:id="rId340" display="Lun. 29"/>
    <hyperlink ref="Z31" r:id="rId341" display="Jeu. 29"/>
    <hyperlink ref="AE31" r:id="rId342" display="Sam. 29"/>
    <hyperlink ref="AJ31" r:id="rId343" display="Mar. 29"/>
    <hyperlink ref="AO31" r:id="rId344" display="Ven. 29"/>
    <hyperlink ref="AT31" r:id="rId345" display="Dim. 29"/>
    <hyperlink ref="AY31" r:id="rId346" display="Mer. 29"/>
    <hyperlink ref="BD31" r:id="rId347" display="Ven. 29"/>
    <hyperlink ref="A32" r:id="rId348" display="Lun. 30"/>
    <hyperlink ref="K32" r:id="rId349" display="Jeu. 30"/>
    <hyperlink ref="P32" r:id="rId350" display="Dim. 30"/>
    <hyperlink ref="U32" r:id="rId351" display="Mar. 30"/>
    <hyperlink ref="Z32" r:id="rId352" display="Ven. 30"/>
    <hyperlink ref="AE32" r:id="rId353" display="Dim. 30"/>
    <hyperlink ref="AJ32" r:id="rId354" display="Mer. 30"/>
    <hyperlink ref="AO32" r:id="rId355" display="Sam. 30"/>
    <hyperlink ref="AT32" r:id="rId356" display="Lun. 30"/>
    <hyperlink ref="AY32" r:id="rId357" display="Jeu. 30"/>
    <hyperlink ref="BD32" r:id="rId358" display="Sam. 30"/>
    <hyperlink ref="A33" r:id="rId359" display="Mar. 31"/>
    <hyperlink ref="K33" r:id="rId360" display="Ven. 31"/>
    <hyperlink ref="U33" r:id="rId361" display="Mer. 31"/>
    <hyperlink ref="AE33" r:id="rId362" display="Lun. 31"/>
    <hyperlink ref="AJ33" r:id="rId363" display="Jeu. 31"/>
    <hyperlink ref="AT33" r:id="rId364" display="Mar. 31"/>
    <hyperlink ref="BD33" r:id="rId365" display="Dim. 31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3"/>
  <sheetViews>
    <sheetView tabSelected="1" topLeftCell="Z1" workbookViewId="0">
      <selection activeCell="AC35" sqref="AC35"/>
    </sheetView>
  </sheetViews>
  <sheetFormatPr baseColWidth="10" defaultRowHeight="15" x14ac:dyDescent="0"/>
  <cols>
    <col min="1" max="16384" width="10.83203125" style="805"/>
  </cols>
  <sheetData>
    <row r="1" spans="1:59">
      <c r="A1" s="802" t="s">
        <v>874</v>
      </c>
      <c r="B1" s="802" t="s">
        <v>1</v>
      </c>
      <c r="C1" s="802"/>
      <c r="D1" s="802"/>
      <c r="E1" s="803"/>
      <c r="F1" s="802" t="s">
        <v>875</v>
      </c>
      <c r="G1" s="802" t="s">
        <v>1</v>
      </c>
      <c r="H1" s="802"/>
      <c r="I1" s="802"/>
      <c r="J1" s="803"/>
      <c r="K1" s="804">
        <v>43160</v>
      </c>
      <c r="L1" s="802" t="s">
        <v>1</v>
      </c>
      <c r="M1" s="802"/>
      <c r="N1" s="802"/>
      <c r="O1" s="803"/>
      <c r="P1" s="802" t="s">
        <v>876</v>
      </c>
      <c r="Q1" s="802" t="s">
        <v>1</v>
      </c>
      <c r="R1" s="802"/>
      <c r="S1" s="802"/>
      <c r="T1" s="803"/>
      <c r="U1" s="804">
        <v>43221</v>
      </c>
      <c r="V1" s="802" t="s">
        <v>1</v>
      </c>
      <c r="W1" s="802"/>
      <c r="X1" s="802"/>
      <c r="Y1" s="803"/>
      <c r="Z1" s="804">
        <v>43252</v>
      </c>
      <c r="AA1" s="802" t="s">
        <v>1</v>
      </c>
      <c r="AB1" s="802"/>
      <c r="AC1" s="802"/>
      <c r="AD1" s="803"/>
      <c r="AE1" s="802" t="s">
        <v>877</v>
      </c>
      <c r="AF1" s="802" t="s">
        <v>1</v>
      </c>
      <c r="AG1" s="802"/>
      <c r="AH1" s="802"/>
      <c r="AI1" s="803"/>
      <c r="AJ1" s="804">
        <v>43313</v>
      </c>
      <c r="AK1" s="802" t="s">
        <v>1</v>
      </c>
      <c r="AL1" s="802"/>
      <c r="AM1" s="802"/>
      <c r="AN1" s="803"/>
      <c r="AO1" s="802" t="s">
        <v>878</v>
      </c>
      <c r="AP1" s="802" t="s">
        <v>1</v>
      </c>
      <c r="AQ1" s="802"/>
      <c r="AR1" s="802"/>
      <c r="AS1" s="803"/>
      <c r="AT1" s="802" t="s">
        <v>879</v>
      </c>
      <c r="AU1" s="802" t="s">
        <v>1</v>
      </c>
      <c r="AV1" s="802"/>
      <c r="AW1" s="802"/>
      <c r="AX1" s="803"/>
      <c r="AY1" s="802" t="s">
        <v>880</v>
      </c>
      <c r="AZ1" s="802" t="s">
        <v>1</v>
      </c>
      <c r="BA1" s="802"/>
      <c r="BB1" s="802"/>
      <c r="BC1" s="803"/>
      <c r="BD1" s="802" t="s">
        <v>756</v>
      </c>
      <c r="BE1" s="802" t="s">
        <v>1</v>
      </c>
      <c r="BF1" s="802"/>
      <c r="BG1" s="802"/>
    </row>
    <row r="2" spans="1:59">
      <c r="A2" s="802"/>
      <c r="B2" s="806" t="s">
        <v>376</v>
      </c>
      <c r="C2" s="806" t="s">
        <v>4</v>
      </c>
      <c r="D2" s="806" t="s">
        <v>5</v>
      </c>
      <c r="E2" s="803"/>
      <c r="F2" s="802"/>
      <c r="G2" s="806" t="s">
        <v>376</v>
      </c>
      <c r="H2" s="806" t="s">
        <v>4</v>
      </c>
      <c r="I2" s="806" t="s">
        <v>5</v>
      </c>
      <c r="J2" s="803"/>
      <c r="K2" s="804"/>
      <c r="L2" s="806" t="s">
        <v>376</v>
      </c>
      <c r="M2" s="806" t="s">
        <v>4</v>
      </c>
      <c r="N2" s="806" t="s">
        <v>5</v>
      </c>
      <c r="O2" s="803"/>
      <c r="P2" s="802"/>
      <c r="Q2" s="806" t="s">
        <v>376</v>
      </c>
      <c r="R2" s="806" t="s">
        <v>4</v>
      </c>
      <c r="S2" s="806" t="s">
        <v>5</v>
      </c>
      <c r="T2" s="803"/>
      <c r="U2" s="804"/>
      <c r="V2" s="806" t="s">
        <v>376</v>
      </c>
      <c r="W2" s="806" t="s">
        <v>4</v>
      </c>
      <c r="X2" s="806" t="s">
        <v>5</v>
      </c>
      <c r="Y2" s="803"/>
      <c r="Z2" s="804"/>
      <c r="AA2" s="806" t="s">
        <v>376</v>
      </c>
      <c r="AB2" s="806" t="s">
        <v>4</v>
      </c>
      <c r="AC2" s="806" t="s">
        <v>5</v>
      </c>
      <c r="AD2" s="803"/>
      <c r="AE2" s="802"/>
      <c r="AF2" s="806" t="s">
        <v>376</v>
      </c>
      <c r="AG2" s="806" t="s">
        <v>4</v>
      </c>
      <c r="AH2" s="806" t="s">
        <v>5</v>
      </c>
      <c r="AI2" s="803"/>
      <c r="AJ2" s="804"/>
      <c r="AK2" s="806" t="s">
        <v>376</v>
      </c>
      <c r="AL2" s="806" t="s">
        <v>4</v>
      </c>
      <c r="AM2" s="806" t="s">
        <v>5</v>
      </c>
      <c r="AN2" s="803"/>
      <c r="AO2" s="802"/>
      <c r="AP2" s="806" t="s">
        <v>376</v>
      </c>
      <c r="AQ2" s="806" t="s">
        <v>4</v>
      </c>
      <c r="AR2" s="806" t="s">
        <v>5</v>
      </c>
      <c r="AS2" s="803"/>
      <c r="AT2" s="802"/>
      <c r="AU2" s="806" t="s">
        <v>376</v>
      </c>
      <c r="AV2" s="806" t="s">
        <v>4</v>
      </c>
      <c r="AW2" s="806" t="s">
        <v>5</v>
      </c>
      <c r="AX2" s="803"/>
      <c r="AY2" s="802"/>
      <c r="AZ2" s="806" t="s">
        <v>376</v>
      </c>
      <c r="BA2" s="806" t="s">
        <v>4</v>
      </c>
      <c r="BB2" s="806" t="s">
        <v>5</v>
      </c>
      <c r="BC2" s="803"/>
      <c r="BD2" s="802"/>
      <c r="BE2" s="806" t="s">
        <v>376</v>
      </c>
      <c r="BF2" s="806" t="s">
        <v>4</v>
      </c>
      <c r="BG2" s="806" t="s">
        <v>5</v>
      </c>
    </row>
    <row r="3" spans="1:59">
      <c r="A3" s="807" t="s">
        <v>41</v>
      </c>
      <c r="B3" s="803">
        <v>4.9000000000000004</v>
      </c>
      <c r="C3" s="803">
        <v>7.8</v>
      </c>
      <c r="D3" s="803">
        <v>6.1</v>
      </c>
      <c r="E3" s="803"/>
      <c r="F3" s="807" t="s">
        <v>42</v>
      </c>
      <c r="G3" s="803">
        <v>4.3</v>
      </c>
      <c r="H3" s="803">
        <v>6.3</v>
      </c>
      <c r="I3" s="803">
        <v>4.4000000000000004</v>
      </c>
      <c r="J3" s="803"/>
      <c r="K3" s="807" t="s">
        <v>42</v>
      </c>
      <c r="L3" s="803">
        <v>-3.4</v>
      </c>
      <c r="M3" s="803">
        <v>0.2</v>
      </c>
      <c r="N3" s="803">
        <v>-1.8</v>
      </c>
      <c r="O3" s="803"/>
      <c r="P3" s="807" t="s">
        <v>758</v>
      </c>
      <c r="Q3" s="803">
        <v>3.8</v>
      </c>
      <c r="R3" s="803">
        <v>11</v>
      </c>
      <c r="S3" s="803">
        <v>6.2</v>
      </c>
      <c r="T3" s="803"/>
      <c r="U3" s="807" t="s">
        <v>758</v>
      </c>
      <c r="V3" s="803">
        <v>3.8</v>
      </c>
      <c r="W3" s="803">
        <v>11</v>
      </c>
      <c r="X3" s="803">
        <v>6.2</v>
      </c>
      <c r="Y3" s="803"/>
      <c r="Z3" s="807" t="s">
        <v>6</v>
      </c>
      <c r="AA3" s="803">
        <v>11.4</v>
      </c>
      <c r="AB3" s="803">
        <v>23.7</v>
      </c>
      <c r="AC3" s="803">
        <v>17.399999999999999</v>
      </c>
      <c r="AD3" s="803"/>
      <c r="AE3" s="807" t="s">
        <v>758</v>
      </c>
      <c r="AF3" s="803">
        <v>15.9</v>
      </c>
      <c r="AG3" s="803">
        <v>31.4</v>
      </c>
      <c r="AH3" s="803">
        <v>24.2</v>
      </c>
      <c r="AI3" s="803"/>
      <c r="AJ3" s="807" t="s">
        <v>759</v>
      </c>
      <c r="AK3" s="803">
        <v>19.100000000000001</v>
      </c>
      <c r="AL3" s="803">
        <v>34.299999999999997</v>
      </c>
      <c r="AM3" s="803">
        <v>25</v>
      </c>
      <c r="AN3" s="803"/>
      <c r="AO3" s="807" t="s">
        <v>757</v>
      </c>
      <c r="AP3" s="803">
        <v>11.1</v>
      </c>
      <c r="AQ3" s="803">
        <v>20.6</v>
      </c>
      <c r="AR3" s="803">
        <v>15.8</v>
      </c>
      <c r="AS3" s="803"/>
      <c r="AT3" s="807" t="s">
        <v>41</v>
      </c>
      <c r="AU3" s="803">
        <v>11.7</v>
      </c>
      <c r="AV3" s="803">
        <v>12.2</v>
      </c>
      <c r="AW3" s="803">
        <v>10.8</v>
      </c>
      <c r="AX3" s="803"/>
      <c r="AY3" s="807" t="s">
        <v>42</v>
      </c>
      <c r="AZ3" s="803">
        <v>4.2</v>
      </c>
      <c r="BA3" s="803">
        <v>13.1</v>
      </c>
      <c r="BB3" s="803">
        <v>8.5</v>
      </c>
      <c r="BC3" s="803"/>
      <c r="BD3" s="807" t="s">
        <v>757</v>
      </c>
      <c r="BE3" s="803">
        <v>1.3</v>
      </c>
      <c r="BF3" s="803">
        <v>9.8000000000000007</v>
      </c>
      <c r="BG3" s="803">
        <v>5.6</v>
      </c>
    </row>
    <row r="4" spans="1:59">
      <c r="A4" s="807" t="s">
        <v>43</v>
      </c>
      <c r="B4" s="803">
        <v>3.9</v>
      </c>
      <c r="C4" s="803">
        <v>7.1</v>
      </c>
      <c r="D4" s="803">
        <v>5.4</v>
      </c>
      <c r="E4" s="803"/>
      <c r="F4" s="807" t="s">
        <v>44</v>
      </c>
      <c r="G4" s="803">
        <v>-1.6</v>
      </c>
      <c r="H4" s="803">
        <v>5.5</v>
      </c>
      <c r="I4" s="803">
        <v>2.2000000000000002</v>
      </c>
      <c r="J4" s="803"/>
      <c r="K4" s="807" t="s">
        <v>44</v>
      </c>
      <c r="L4" s="803">
        <v>-2.4</v>
      </c>
      <c r="M4" s="803">
        <v>4.7</v>
      </c>
      <c r="N4" s="803">
        <v>-0.7</v>
      </c>
      <c r="O4" s="803"/>
      <c r="P4" s="807" t="s">
        <v>761</v>
      </c>
      <c r="Q4" s="803">
        <v>-1</v>
      </c>
      <c r="R4" s="803">
        <v>11.8</v>
      </c>
      <c r="S4" s="803">
        <v>6.2</v>
      </c>
      <c r="T4" s="803"/>
      <c r="U4" s="807" t="s">
        <v>761</v>
      </c>
      <c r="V4" s="803">
        <v>-1</v>
      </c>
      <c r="W4" s="803">
        <v>11.8</v>
      </c>
      <c r="X4" s="803">
        <v>6.2</v>
      </c>
      <c r="Y4" s="803"/>
      <c r="Z4" s="807" t="s">
        <v>7</v>
      </c>
      <c r="AA4" s="803">
        <v>11.8</v>
      </c>
      <c r="AB4" s="803">
        <v>25.5</v>
      </c>
      <c r="AC4" s="803">
        <v>19.3</v>
      </c>
      <c r="AD4" s="803"/>
      <c r="AE4" s="807" t="s">
        <v>761</v>
      </c>
      <c r="AF4" s="803">
        <v>18.399999999999999</v>
      </c>
      <c r="AG4" s="803">
        <v>33.299999999999997</v>
      </c>
      <c r="AH4" s="803">
        <v>25.6</v>
      </c>
      <c r="AI4" s="803"/>
      <c r="AJ4" s="807" t="s">
        <v>762</v>
      </c>
      <c r="AK4" s="803">
        <v>17.7</v>
      </c>
      <c r="AL4" s="803">
        <v>31</v>
      </c>
      <c r="AM4" s="803">
        <v>24.8</v>
      </c>
      <c r="AN4" s="803"/>
      <c r="AO4" s="807" t="s">
        <v>760</v>
      </c>
      <c r="AP4" s="803">
        <v>13.8</v>
      </c>
      <c r="AQ4" s="803">
        <v>20.9</v>
      </c>
      <c r="AR4" s="803">
        <v>16.600000000000001</v>
      </c>
      <c r="AS4" s="803"/>
      <c r="AT4" s="807" t="s">
        <v>43</v>
      </c>
      <c r="AU4" s="803">
        <v>3.8</v>
      </c>
      <c r="AV4" s="803">
        <v>15.3</v>
      </c>
      <c r="AW4" s="803">
        <v>10.5</v>
      </c>
      <c r="AX4" s="803"/>
      <c r="AY4" s="807" t="s">
        <v>44</v>
      </c>
      <c r="AZ4" s="803">
        <v>5.5</v>
      </c>
      <c r="BA4" s="803">
        <v>12.5</v>
      </c>
      <c r="BB4" s="803">
        <v>9.3000000000000007</v>
      </c>
      <c r="BC4" s="803"/>
      <c r="BD4" s="807" t="s">
        <v>760</v>
      </c>
      <c r="BE4" s="803">
        <v>4.5</v>
      </c>
      <c r="BF4" s="803">
        <v>9.8000000000000007</v>
      </c>
      <c r="BG4" s="803">
        <v>7.9</v>
      </c>
    </row>
    <row r="5" spans="1:59">
      <c r="A5" s="807" t="s">
        <v>45</v>
      </c>
      <c r="B5" s="803">
        <v>4.4000000000000004</v>
      </c>
      <c r="C5" s="803">
        <v>13.2</v>
      </c>
      <c r="D5" s="803">
        <v>8</v>
      </c>
      <c r="E5" s="803"/>
      <c r="F5" s="807" t="s">
        <v>46</v>
      </c>
      <c r="G5" s="803">
        <v>-1</v>
      </c>
      <c r="H5" s="803">
        <v>5.4</v>
      </c>
      <c r="I5" s="803">
        <v>1.3</v>
      </c>
      <c r="J5" s="803"/>
      <c r="K5" s="807" t="s">
        <v>46</v>
      </c>
      <c r="L5" s="803">
        <v>-3.4</v>
      </c>
      <c r="M5" s="803">
        <v>3.4</v>
      </c>
      <c r="N5" s="803">
        <v>0.5</v>
      </c>
      <c r="O5" s="803"/>
      <c r="P5" s="807" t="s">
        <v>764</v>
      </c>
      <c r="Q5" s="803">
        <v>6.8</v>
      </c>
      <c r="R5" s="803">
        <v>15.6</v>
      </c>
      <c r="S5" s="803">
        <v>10.7</v>
      </c>
      <c r="T5" s="803"/>
      <c r="U5" s="807" t="s">
        <v>764</v>
      </c>
      <c r="V5" s="803">
        <v>6.8</v>
      </c>
      <c r="W5" s="803">
        <v>15.6</v>
      </c>
      <c r="X5" s="803">
        <v>10.7</v>
      </c>
      <c r="Y5" s="803"/>
      <c r="Z5" s="807" t="s">
        <v>8</v>
      </c>
      <c r="AA5" s="803">
        <v>15.4</v>
      </c>
      <c r="AB5" s="803">
        <v>25.3</v>
      </c>
      <c r="AC5" s="803">
        <v>19.600000000000001</v>
      </c>
      <c r="AD5" s="803"/>
      <c r="AE5" s="807" t="s">
        <v>764</v>
      </c>
      <c r="AF5" s="803">
        <v>17</v>
      </c>
      <c r="AG5" s="803">
        <v>28.1</v>
      </c>
      <c r="AH5" s="803">
        <v>21.5</v>
      </c>
      <c r="AI5" s="803"/>
      <c r="AJ5" s="807" t="s">
        <v>765</v>
      </c>
      <c r="AK5" s="803">
        <v>19.100000000000001</v>
      </c>
      <c r="AL5" s="803">
        <v>32.6</v>
      </c>
      <c r="AM5" s="803">
        <v>26.3</v>
      </c>
      <c r="AN5" s="803"/>
      <c r="AO5" s="807" t="s">
        <v>763</v>
      </c>
      <c r="AP5" s="803">
        <v>13.3</v>
      </c>
      <c r="AQ5" s="803">
        <v>21.8</v>
      </c>
      <c r="AR5" s="803">
        <v>16.899999999999999</v>
      </c>
      <c r="AS5" s="803"/>
      <c r="AT5" s="807" t="s">
        <v>45</v>
      </c>
      <c r="AU5" s="803">
        <v>5.9</v>
      </c>
      <c r="AV5" s="803">
        <v>20.399999999999999</v>
      </c>
      <c r="AW5" s="803">
        <v>13.4</v>
      </c>
      <c r="AX5" s="803"/>
      <c r="AY5" s="807" t="s">
        <v>46</v>
      </c>
      <c r="AZ5" s="803">
        <v>7.8</v>
      </c>
      <c r="BA5" s="803">
        <v>12.5</v>
      </c>
      <c r="BB5" s="803">
        <v>10.8</v>
      </c>
      <c r="BC5" s="803"/>
      <c r="BD5" s="807" t="s">
        <v>763</v>
      </c>
      <c r="BE5" s="803">
        <v>9</v>
      </c>
      <c r="BF5" s="803">
        <v>14.4</v>
      </c>
      <c r="BG5" s="803">
        <v>12.1</v>
      </c>
    </row>
    <row r="6" spans="1:59">
      <c r="A6" s="807" t="s">
        <v>47</v>
      </c>
      <c r="B6" s="803">
        <v>4.3</v>
      </c>
      <c r="C6" s="803">
        <v>12.1</v>
      </c>
      <c r="D6" s="803">
        <v>8.6999999999999993</v>
      </c>
      <c r="E6" s="803"/>
      <c r="F6" s="807" t="s">
        <v>48</v>
      </c>
      <c r="G6" s="803">
        <v>-3.8</v>
      </c>
      <c r="H6" s="803">
        <v>4.4000000000000004</v>
      </c>
      <c r="I6" s="803">
        <v>0.5</v>
      </c>
      <c r="J6" s="803"/>
      <c r="K6" s="807" t="s">
        <v>48</v>
      </c>
      <c r="L6" s="803">
        <v>-2.2999999999999998</v>
      </c>
      <c r="M6" s="803">
        <v>5.6</v>
      </c>
      <c r="N6" s="803">
        <v>2.1</v>
      </c>
      <c r="O6" s="803"/>
      <c r="P6" s="807" t="s">
        <v>767</v>
      </c>
      <c r="Q6" s="803">
        <v>5.0999999999999996</v>
      </c>
      <c r="R6" s="803">
        <v>17.3</v>
      </c>
      <c r="S6" s="803">
        <v>8.9</v>
      </c>
      <c r="T6" s="803"/>
      <c r="U6" s="807" t="s">
        <v>767</v>
      </c>
      <c r="V6" s="803">
        <v>5.0999999999999996</v>
      </c>
      <c r="W6" s="803">
        <v>17.3</v>
      </c>
      <c r="X6" s="803">
        <v>8.9</v>
      </c>
      <c r="Y6" s="803"/>
      <c r="Z6" s="807" t="s">
        <v>9</v>
      </c>
      <c r="AA6" s="803">
        <v>14.7</v>
      </c>
      <c r="AB6" s="803">
        <v>25</v>
      </c>
      <c r="AC6" s="803">
        <v>18.100000000000001</v>
      </c>
      <c r="AD6" s="803"/>
      <c r="AE6" s="807" t="s">
        <v>767</v>
      </c>
      <c r="AF6" s="803">
        <v>15.4</v>
      </c>
      <c r="AG6" s="803">
        <v>30.6</v>
      </c>
      <c r="AH6" s="803">
        <v>22.9</v>
      </c>
      <c r="AI6" s="803"/>
      <c r="AJ6" s="807" t="s">
        <v>768</v>
      </c>
      <c r="AK6" s="803">
        <v>20</v>
      </c>
      <c r="AL6" s="803">
        <v>32.4</v>
      </c>
      <c r="AM6" s="803">
        <v>26.5</v>
      </c>
      <c r="AN6" s="803"/>
      <c r="AO6" s="807" t="s">
        <v>766</v>
      </c>
      <c r="AP6" s="803">
        <v>10.9</v>
      </c>
      <c r="AQ6" s="803">
        <v>25.3</v>
      </c>
      <c r="AR6" s="803">
        <v>17.399999999999999</v>
      </c>
      <c r="AS6" s="803"/>
      <c r="AT6" s="807" t="s">
        <v>47</v>
      </c>
      <c r="AU6" s="803">
        <v>13.3</v>
      </c>
      <c r="AV6" s="803">
        <v>19.100000000000001</v>
      </c>
      <c r="AW6" s="803">
        <v>14.4</v>
      </c>
      <c r="AX6" s="803"/>
      <c r="AY6" s="807" t="s">
        <v>48</v>
      </c>
      <c r="AZ6" s="803">
        <v>8.9</v>
      </c>
      <c r="BA6" s="803">
        <v>11.5</v>
      </c>
      <c r="BB6" s="803">
        <v>9.6999999999999993</v>
      </c>
      <c r="BC6" s="803"/>
      <c r="BD6" s="807" t="s">
        <v>766</v>
      </c>
      <c r="BE6" s="803">
        <v>9.5</v>
      </c>
      <c r="BF6" s="803">
        <v>12.6</v>
      </c>
      <c r="BG6" s="803">
        <v>9.6999999999999993</v>
      </c>
    </row>
    <row r="7" spans="1:59">
      <c r="A7" s="807" t="s">
        <v>49</v>
      </c>
      <c r="B7" s="803">
        <v>8.3000000000000007</v>
      </c>
      <c r="C7" s="803">
        <v>12.5</v>
      </c>
      <c r="D7" s="803">
        <v>10.6</v>
      </c>
      <c r="E7" s="803"/>
      <c r="F7" s="807" t="s">
        <v>50</v>
      </c>
      <c r="G7" s="803">
        <v>1.2</v>
      </c>
      <c r="H7" s="803">
        <v>3.3</v>
      </c>
      <c r="I7" s="803">
        <v>2</v>
      </c>
      <c r="J7" s="803"/>
      <c r="K7" s="807" t="s">
        <v>50</v>
      </c>
      <c r="L7" s="803">
        <v>1.6</v>
      </c>
      <c r="M7" s="803">
        <v>8.1</v>
      </c>
      <c r="N7" s="803">
        <v>4.0999999999999996</v>
      </c>
      <c r="O7" s="803"/>
      <c r="P7" s="807" t="s">
        <v>770</v>
      </c>
      <c r="Q7" s="803">
        <v>5.4</v>
      </c>
      <c r="R7" s="803">
        <v>15.4</v>
      </c>
      <c r="S7" s="803">
        <v>9.9</v>
      </c>
      <c r="T7" s="803"/>
      <c r="U7" s="807" t="s">
        <v>770</v>
      </c>
      <c r="V7" s="803">
        <v>5.4</v>
      </c>
      <c r="W7" s="803">
        <v>15.4</v>
      </c>
      <c r="X7" s="803">
        <v>9.9</v>
      </c>
      <c r="Y7" s="803"/>
      <c r="Z7" s="807" t="s">
        <v>10</v>
      </c>
      <c r="AA7" s="803">
        <v>15.6</v>
      </c>
      <c r="AB7" s="803">
        <v>25.2</v>
      </c>
      <c r="AC7" s="803">
        <v>19.8</v>
      </c>
      <c r="AD7" s="803"/>
      <c r="AE7" s="807" t="s">
        <v>770</v>
      </c>
      <c r="AF7" s="803">
        <v>16.5</v>
      </c>
      <c r="AG7" s="803">
        <v>25.8</v>
      </c>
      <c r="AH7" s="803">
        <v>19.8</v>
      </c>
      <c r="AI7" s="803"/>
      <c r="AJ7" s="807" t="s">
        <v>771</v>
      </c>
      <c r="AK7" s="803">
        <v>18.899999999999999</v>
      </c>
      <c r="AL7" s="803">
        <v>34.299999999999997</v>
      </c>
      <c r="AM7" s="803">
        <v>27</v>
      </c>
      <c r="AN7" s="803"/>
      <c r="AO7" s="807" t="s">
        <v>769</v>
      </c>
      <c r="AP7" s="803">
        <v>11.5</v>
      </c>
      <c r="AQ7" s="803">
        <v>27.9</v>
      </c>
      <c r="AR7" s="803">
        <v>18.8</v>
      </c>
      <c r="AS7" s="803"/>
      <c r="AT7" s="807" t="s">
        <v>49</v>
      </c>
      <c r="AU7" s="803">
        <v>7.1</v>
      </c>
      <c r="AV7" s="803">
        <v>21.6</v>
      </c>
      <c r="AW7" s="803">
        <v>13.6</v>
      </c>
      <c r="AX7" s="803"/>
      <c r="AY7" s="807" t="s">
        <v>50</v>
      </c>
      <c r="AZ7" s="803">
        <v>7.8</v>
      </c>
      <c r="BA7" s="803">
        <v>10.4</v>
      </c>
      <c r="BB7" s="803">
        <v>8.4</v>
      </c>
      <c r="BC7" s="803"/>
      <c r="BD7" s="807" t="s">
        <v>769</v>
      </c>
      <c r="BE7" s="803">
        <v>2.6</v>
      </c>
      <c r="BF7" s="803">
        <v>7.3</v>
      </c>
      <c r="BG7" s="803">
        <v>5.5</v>
      </c>
    </row>
    <row r="8" spans="1:59">
      <c r="A8" s="807" t="s">
        <v>51</v>
      </c>
      <c r="B8" s="803">
        <v>7.4</v>
      </c>
      <c r="C8" s="803">
        <v>9.5</v>
      </c>
      <c r="D8" s="803">
        <v>8.3000000000000007</v>
      </c>
      <c r="E8" s="803"/>
      <c r="F8" s="807" t="s">
        <v>52</v>
      </c>
      <c r="G8" s="803">
        <v>0.1</v>
      </c>
      <c r="H8" s="803">
        <v>4.5999999999999996</v>
      </c>
      <c r="I8" s="803">
        <v>2</v>
      </c>
      <c r="J8" s="803"/>
      <c r="K8" s="807" t="s">
        <v>52</v>
      </c>
      <c r="L8" s="803">
        <v>1.8</v>
      </c>
      <c r="M8" s="803">
        <v>7.2</v>
      </c>
      <c r="N8" s="803">
        <v>4.2</v>
      </c>
      <c r="O8" s="803"/>
      <c r="P8" s="807" t="s">
        <v>773</v>
      </c>
      <c r="Q8" s="803">
        <v>1.3</v>
      </c>
      <c r="R8" s="803">
        <v>16.3</v>
      </c>
      <c r="S8" s="803">
        <v>9</v>
      </c>
      <c r="T8" s="803"/>
      <c r="U8" s="807" t="s">
        <v>773</v>
      </c>
      <c r="V8" s="803">
        <v>1.3</v>
      </c>
      <c r="W8" s="803">
        <v>16.3</v>
      </c>
      <c r="X8" s="803">
        <v>9</v>
      </c>
      <c r="Y8" s="803"/>
      <c r="Z8" s="807" t="s">
        <v>11</v>
      </c>
      <c r="AA8" s="803">
        <v>14.9</v>
      </c>
      <c r="AB8" s="803">
        <v>24.3</v>
      </c>
      <c r="AC8" s="803">
        <v>18.899999999999999</v>
      </c>
      <c r="AD8" s="803"/>
      <c r="AE8" s="807" t="s">
        <v>773</v>
      </c>
      <c r="AF8" s="803">
        <v>15.8</v>
      </c>
      <c r="AG8" s="803">
        <v>23.8</v>
      </c>
      <c r="AH8" s="803">
        <v>18.8</v>
      </c>
      <c r="AI8" s="803"/>
      <c r="AJ8" s="807" t="s">
        <v>774</v>
      </c>
      <c r="AK8" s="803">
        <v>20.6</v>
      </c>
      <c r="AL8" s="803">
        <v>34.799999999999997</v>
      </c>
      <c r="AM8" s="803">
        <v>25.4</v>
      </c>
      <c r="AN8" s="803"/>
      <c r="AO8" s="807" t="s">
        <v>772</v>
      </c>
      <c r="AP8" s="803">
        <v>15.9</v>
      </c>
      <c r="AQ8" s="803">
        <v>19.3</v>
      </c>
      <c r="AR8" s="803">
        <v>17.100000000000001</v>
      </c>
      <c r="AS8" s="803"/>
      <c r="AT8" s="807" t="s">
        <v>51</v>
      </c>
      <c r="AU8" s="803">
        <v>8.9</v>
      </c>
      <c r="AV8" s="803">
        <v>22.8</v>
      </c>
      <c r="AW8" s="803">
        <v>15.9</v>
      </c>
      <c r="AX8" s="803"/>
      <c r="AY8" s="807" t="s">
        <v>52</v>
      </c>
      <c r="AZ8" s="803">
        <v>3.8</v>
      </c>
      <c r="BA8" s="803">
        <v>14</v>
      </c>
      <c r="BB8" s="803">
        <v>8</v>
      </c>
      <c r="BC8" s="803"/>
      <c r="BD8" s="807" t="s">
        <v>772</v>
      </c>
      <c r="BE8" s="803">
        <v>4.7</v>
      </c>
      <c r="BF8" s="803">
        <v>11.7</v>
      </c>
      <c r="BG8" s="803">
        <v>8.6</v>
      </c>
    </row>
    <row r="9" spans="1:59">
      <c r="A9" s="807" t="s">
        <v>53</v>
      </c>
      <c r="B9" s="803">
        <v>6.6</v>
      </c>
      <c r="C9" s="803">
        <v>7.7</v>
      </c>
      <c r="D9" s="803">
        <v>6.6</v>
      </c>
      <c r="E9" s="803"/>
      <c r="F9" s="807" t="s">
        <v>54</v>
      </c>
      <c r="G9" s="803">
        <v>1</v>
      </c>
      <c r="H9" s="803">
        <v>1.6</v>
      </c>
      <c r="I9" s="803">
        <v>1.3</v>
      </c>
      <c r="J9" s="803"/>
      <c r="K9" s="807" t="s">
        <v>54</v>
      </c>
      <c r="L9" s="803">
        <v>2.5</v>
      </c>
      <c r="M9" s="803">
        <v>10.1</v>
      </c>
      <c r="N9" s="803">
        <v>5.7</v>
      </c>
      <c r="O9" s="803"/>
      <c r="P9" s="807" t="s">
        <v>776</v>
      </c>
      <c r="Q9" s="803">
        <v>3.3</v>
      </c>
      <c r="R9" s="803">
        <v>19.7</v>
      </c>
      <c r="S9" s="803">
        <v>11.5</v>
      </c>
      <c r="T9" s="803"/>
      <c r="U9" s="807" t="s">
        <v>776</v>
      </c>
      <c r="V9" s="803">
        <v>3.3</v>
      </c>
      <c r="W9" s="803">
        <v>19.7</v>
      </c>
      <c r="X9" s="803">
        <v>11.5</v>
      </c>
      <c r="Y9" s="803"/>
      <c r="Z9" s="807" t="s">
        <v>12</v>
      </c>
      <c r="AA9" s="803">
        <v>15.9</v>
      </c>
      <c r="AB9" s="803">
        <v>24.5</v>
      </c>
      <c r="AC9" s="803">
        <v>19.8</v>
      </c>
      <c r="AD9" s="803"/>
      <c r="AE9" s="807" t="s">
        <v>776</v>
      </c>
      <c r="AF9" s="803">
        <v>13.9</v>
      </c>
      <c r="AG9" s="803">
        <v>27.1</v>
      </c>
      <c r="AH9" s="803">
        <v>21.1</v>
      </c>
      <c r="AI9" s="803"/>
      <c r="AJ9" s="807" t="s">
        <v>777</v>
      </c>
      <c r="AK9" s="803">
        <v>17</v>
      </c>
      <c r="AL9" s="803" t="s">
        <v>3</v>
      </c>
      <c r="AM9" s="803">
        <v>25.1</v>
      </c>
      <c r="AN9" s="803"/>
      <c r="AO9" s="807" t="s">
        <v>775</v>
      </c>
      <c r="AP9" s="803">
        <v>15.1</v>
      </c>
      <c r="AQ9" s="803">
        <v>24.7</v>
      </c>
      <c r="AR9" s="803">
        <v>18.600000000000001</v>
      </c>
      <c r="AS9" s="803"/>
      <c r="AT9" s="807" t="s">
        <v>53</v>
      </c>
      <c r="AU9" s="803">
        <v>14.1</v>
      </c>
      <c r="AV9" s="803">
        <v>16.600000000000001</v>
      </c>
      <c r="AW9" s="803">
        <v>14.9</v>
      </c>
      <c r="AX9" s="803"/>
      <c r="AY9" s="807" t="s">
        <v>54</v>
      </c>
      <c r="AZ9" s="803">
        <v>5</v>
      </c>
      <c r="BA9" s="803">
        <v>10.4</v>
      </c>
      <c r="BB9" s="803">
        <v>7.9</v>
      </c>
      <c r="BC9" s="803"/>
      <c r="BD9" s="807" t="s">
        <v>775</v>
      </c>
      <c r="BE9" s="803">
        <v>3.9</v>
      </c>
      <c r="BF9" s="803">
        <v>12.4</v>
      </c>
      <c r="BG9" s="803">
        <v>8.6999999999999993</v>
      </c>
    </row>
    <row r="10" spans="1:59">
      <c r="A10" s="807" t="s">
        <v>55</v>
      </c>
      <c r="B10" s="803">
        <v>4.0999999999999996</v>
      </c>
      <c r="C10" s="803">
        <v>6.6</v>
      </c>
      <c r="D10" s="803">
        <v>5.0999999999999996</v>
      </c>
      <c r="E10" s="803"/>
      <c r="F10" s="807" t="s">
        <v>56</v>
      </c>
      <c r="G10" s="803">
        <v>0.5</v>
      </c>
      <c r="H10" s="803">
        <v>4.8</v>
      </c>
      <c r="I10" s="803">
        <v>2.7</v>
      </c>
      <c r="J10" s="803"/>
      <c r="K10" s="807" t="s">
        <v>56</v>
      </c>
      <c r="L10" s="803">
        <v>-0.6</v>
      </c>
      <c r="M10" s="803">
        <v>13.3</v>
      </c>
      <c r="N10" s="803">
        <v>6.7</v>
      </c>
      <c r="O10" s="803"/>
      <c r="P10" s="807" t="s">
        <v>779</v>
      </c>
      <c r="Q10" s="803">
        <v>8.6</v>
      </c>
      <c r="R10" s="803">
        <v>19.8</v>
      </c>
      <c r="S10" s="803">
        <v>13.9</v>
      </c>
      <c r="T10" s="803"/>
      <c r="U10" s="807" t="s">
        <v>779</v>
      </c>
      <c r="V10" s="803">
        <v>8.6</v>
      </c>
      <c r="W10" s="803">
        <v>19.8</v>
      </c>
      <c r="X10" s="803">
        <v>13.9</v>
      </c>
      <c r="Y10" s="803"/>
      <c r="Z10" s="807" t="s">
        <v>13</v>
      </c>
      <c r="AA10" s="803">
        <v>15.6</v>
      </c>
      <c r="AB10" s="803">
        <v>24.9</v>
      </c>
      <c r="AC10" s="803">
        <v>19</v>
      </c>
      <c r="AD10" s="803"/>
      <c r="AE10" s="807" t="s">
        <v>779</v>
      </c>
      <c r="AF10" s="803">
        <v>14.1</v>
      </c>
      <c r="AG10" s="803">
        <v>28.4</v>
      </c>
      <c r="AH10" s="803">
        <v>22</v>
      </c>
      <c r="AI10" s="803"/>
      <c r="AJ10" s="807" t="s">
        <v>780</v>
      </c>
      <c r="AK10" s="803">
        <v>21.9</v>
      </c>
      <c r="AL10" s="803">
        <v>32.200000000000003</v>
      </c>
      <c r="AM10" s="803">
        <v>25.8</v>
      </c>
      <c r="AN10" s="803"/>
      <c r="AO10" s="807" t="s">
        <v>778</v>
      </c>
      <c r="AP10" s="803">
        <v>10.3</v>
      </c>
      <c r="AQ10" s="803">
        <v>24.5</v>
      </c>
      <c r="AR10" s="803">
        <v>17.100000000000001</v>
      </c>
      <c r="AS10" s="803"/>
      <c r="AT10" s="807" t="s">
        <v>55</v>
      </c>
      <c r="AU10" s="803">
        <v>13.2</v>
      </c>
      <c r="AV10" s="803">
        <v>19.8</v>
      </c>
      <c r="AW10" s="803">
        <v>15.2</v>
      </c>
      <c r="AX10" s="803"/>
      <c r="AY10" s="807" t="s">
        <v>56</v>
      </c>
      <c r="AZ10" s="803">
        <v>7.3</v>
      </c>
      <c r="BA10" s="803">
        <v>11.5</v>
      </c>
      <c r="BB10" s="803">
        <v>9.3000000000000007</v>
      </c>
      <c r="BC10" s="803"/>
      <c r="BD10" s="807" t="s">
        <v>778</v>
      </c>
      <c r="BE10" s="803">
        <v>4.8</v>
      </c>
      <c r="BF10" s="803">
        <v>8.5</v>
      </c>
      <c r="BG10" s="803">
        <v>6.5</v>
      </c>
    </row>
    <row r="11" spans="1:59">
      <c r="A11" s="807" t="s">
        <v>57</v>
      </c>
      <c r="B11" s="803">
        <v>2</v>
      </c>
      <c r="C11" s="803">
        <v>8.9</v>
      </c>
      <c r="D11" s="803">
        <v>5.6</v>
      </c>
      <c r="E11" s="803"/>
      <c r="F11" s="807" t="s">
        <v>58</v>
      </c>
      <c r="G11" s="803">
        <v>1.1000000000000001</v>
      </c>
      <c r="H11" s="803">
        <v>5.0999999999999996</v>
      </c>
      <c r="I11" s="803">
        <v>2.6</v>
      </c>
      <c r="J11" s="803"/>
      <c r="K11" s="807" t="s">
        <v>58</v>
      </c>
      <c r="L11" s="803">
        <v>4.5999999999999996</v>
      </c>
      <c r="M11" s="803">
        <v>15.5</v>
      </c>
      <c r="N11" s="803">
        <v>10</v>
      </c>
      <c r="O11" s="803"/>
      <c r="P11" s="807" t="s">
        <v>782</v>
      </c>
      <c r="Q11" s="803">
        <v>8.6</v>
      </c>
      <c r="R11" s="803">
        <v>18.3</v>
      </c>
      <c r="S11" s="803">
        <v>13.2</v>
      </c>
      <c r="T11" s="803"/>
      <c r="U11" s="807" t="s">
        <v>782</v>
      </c>
      <c r="V11" s="803">
        <v>8.6</v>
      </c>
      <c r="W11" s="803">
        <v>18.3</v>
      </c>
      <c r="X11" s="803">
        <v>13.2</v>
      </c>
      <c r="Y11" s="803"/>
      <c r="Z11" s="807" t="s">
        <v>14</v>
      </c>
      <c r="AA11" s="803">
        <v>15.3</v>
      </c>
      <c r="AB11" s="803">
        <v>26.3</v>
      </c>
      <c r="AC11" s="803">
        <v>20.8</v>
      </c>
      <c r="AD11" s="803"/>
      <c r="AE11" s="807" t="s">
        <v>782</v>
      </c>
      <c r="AF11" s="803">
        <v>14.8</v>
      </c>
      <c r="AG11" s="803">
        <v>28.8</v>
      </c>
      <c r="AH11" s="803">
        <v>22.2</v>
      </c>
      <c r="AI11" s="803"/>
      <c r="AJ11" s="807" t="s">
        <v>783</v>
      </c>
      <c r="AK11" s="803">
        <v>17.399999999999999</v>
      </c>
      <c r="AL11" s="803">
        <v>21.6</v>
      </c>
      <c r="AM11" s="803">
        <v>19.7</v>
      </c>
      <c r="AN11" s="803"/>
      <c r="AO11" s="807" t="s">
        <v>781</v>
      </c>
      <c r="AP11" s="803">
        <v>11.2</v>
      </c>
      <c r="AQ11" s="803">
        <v>28</v>
      </c>
      <c r="AR11" s="803">
        <v>18.899999999999999</v>
      </c>
      <c r="AS11" s="803"/>
      <c r="AT11" s="807" t="s">
        <v>57</v>
      </c>
      <c r="AU11" s="803">
        <v>9.4</v>
      </c>
      <c r="AV11" s="803">
        <v>21.4</v>
      </c>
      <c r="AW11" s="803">
        <v>14.6</v>
      </c>
      <c r="AX11" s="803"/>
      <c r="AY11" s="807" t="s">
        <v>58</v>
      </c>
      <c r="AZ11" s="803">
        <v>5.7</v>
      </c>
      <c r="BA11" s="803">
        <v>12.6</v>
      </c>
      <c r="BB11" s="803">
        <v>8.5</v>
      </c>
      <c r="BC11" s="803"/>
      <c r="BD11" s="807" t="s">
        <v>781</v>
      </c>
      <c r="BE11" s="803">
        <v>5.8</v>
      </c>
      <c r="BF11" s="803">
        <v>10.7</v>
      </c>
      <c r="BG11" s="803">
        <v>8.1999999999999993</v>
      </c>
    </row>
    <row r="12" spans="1:59">
      <c r="A12" s="807" t="s">
        <v>59</v>
      </c>
      <c r="B12" s="803">
        <v>-0.2</v>
      </c>
      <c r="C12" s="803">
        <v>6.4</v>
      </c>
      <c r="D12" s="803">
        <v>3.6</v>
      </c>
      <c r="E12" s="803"/>
      <c r="F12" s="807" t="s">
        <v>60</v>
      </c>
      <c r="G12" s="803">
        <v>0.2</v>
      </c>
      <c r="H12" s="803">
        <v>3.8</v>
      </c>
      <c r="I12" s="803">
        <v>2.2000000000000002</v>
      </c>
      <c r="J12" s="803"/>
      <c r="K12" s="807" t="s">
        <v>60</v>
      </c>
      <c r="L12" s="803">
        <v>6.8</v>
      </c>
      <c r="M12" s="803">
        <v>12.5</v>
      </c>
      <c r="N12" s="803">
        <v>8.6999999999999993</v>
      </c>
      <c r="O12" s="803"/>
      <c r="P12" s="807" t="s">
        <v>785</v>
      </c>
      <c r="Q12" s="803">
        <v>5.3</v>
      </c>
      <c r="R12" s="803">
        <v>11.5</v>
      </c>
      <c r="S12" s="803">
        <v>7.5</v>
      </c>
      <c r="T12" s="803"/>
      <c r="U12" s="807" t="s">
        <v>785</v>
      </c>
      <c r="V12" s="803">
        <v>5.3</v>
      </c>
      <c r="W12" s="803">
        <v>11.5</v>
      </c>
      <c r="X12" s="803">
        <v>7.5</v>
      </c>
      <c r="Y12" s="803"/>
      <c r="Z12" s="807" t="s">
        <v>15</v>
      </c>
      <c r="AA12" s="803">
        <v>15</v>
      </c>
      <c r="AB12" s="803">
        <v>28.2</v>
      </c>
      <c r="AC12" s="803">
        <v>22.5</v>
      </c>
      <c r="AD12" s="803"/>
      <c r="AE12" s="807" t="s">
        <v>785</v>
      </c>
      <c r="AF12" s="803">
        <v>14.4</v>
      </c>
      <c r="AG12" s="803">
        <v>28.4</v>
      </c>
      <c r="AH12" s="803">
        <v>21.3</v>
      </c>
      <c r="AI12" s="803"/>
      <c r="AJ12" s="807" t="s">
        <v>786</v>
      </c>
      <c r="AK12" s="803">
        <v>14.5</v>
      </c>
      <c r="AL12" s="803">
        <v>25.6</v>
      </c>
      <c r="AM12" s="803">
        <v>19.899999999999999</v>
      </c>
      <c r="AN12" s="803"/>
      <c r="AO12" s="807" t="s">
        <v>784</v>
      </c>
      <c r="AP12" s="803">
        <v>13</v>
      </c>
      <c r="AQ12" s="803">
        <v>28.6</v>
      </c>
      <c r="AR12" s="803">
        <v>20.3</v>
      </c>
      <c r="AS12" s="803"/>
      <c r="AT12" s="807" t="s">
        <v>59</v>
      </c>
      <c r="AU12" s="803">
        <v>9.1</v>
      </c>
      <c r="AV12" s="803">
        <v>19.399999999999999</v>
      </c>
      <c r="AW12" s="803">
        <v>14</v>
      </c>
      <c r="AX12" s="803"/>
      <c r="AY12" s="807" t="s">
        <v>60</v>
      </c>
      <c r="AZ12" s="803">
        <v>6.1</v>
      </c>
      <c r="BA12" s="803">
        <v>10.1</v>
      </c>
      <c r="BB12" s="803">
        <v>8.5</v>
      </c>
      <c r="BC12" s="803"/>
      <c r="BD12" s="807" t="s">
        <v>784</v>
      </c>
      <c r="BE12" s="803">
        <v>5.2</v>
      </c>
      <c r="BF12" s="803">
        <v>6.9</v>
      </c>
      <c r="BG12" s="803">
        <v>5.7</v>
      </c>
    </row>
    <row r="13" spans="1:59">
      <c r="A13" s="807" t="s">
        <v>61</v>
      </c>
      <c r="B13" s="803">
        <v>4.3</v>
      </c>
      <c r="C13" s="803">
        <v>7.8</v>
      </c>
      <c r="D13" s="803">
        <v>5.4</v>
      </c>
      <c r="E13" s="803"/>
      <c r="F13" s="807" t="s">
        <v>62</v>
      </c>
      <c r="G13" s="803">
        <v>0</v>
      </c>
      <c r="H13" s="803">
        <v>4.2</v>
      </c>
      <c r="I13" s="803">
        <v>2.2000000000000002</v>
      </c>
      <c r="J13" s="803"/>
      <c r="K13" s="807" t="s">
        <v>62</v>
      </c>
      <c r="L13" s="803">
        <v>5.5</v>
      </c>
      <c r="M13" s="803">
        <v>9.1</v>
      </c>
      <c r="N13" s="803">
        <v>7</v>
      </c>
      <c r="O13" s="803"/>
      <c r="P13" s="807" t="s">
        <v>788</v>
      </c>
      <c r="Q13" s="803">
        <v>2.5</v>
      </c>
      <c r="R13" s="803">
        <v>13.9</v>
      </c>
      <c r="S13" s="803">
        <v>8.6</v>
      </c>
      <c r="T13" s="803"/>
      <c r="U13" s="807" t="s">
        <v>788</v>
      </c>
      <c r="V13" s="803">
        <v>2.5</v>
      </c>
      <c r="W13" s="803">
        <v>13.9</v>
      </c>
      <c r="X13" s="803">
        <v>8.6</v>
      </c>
      <c r="Y13" s="803"/>
      <c r="Z13" s="807" t="s">
        <v>16</v>
      </c>
      <c r="AA13" s="803">
        <v>17.7</v>
      </c>
      <c r="AB13" s="803">
        <v>23</v>
      </c>
      <c r="AC13" s="803">
        <v>19.5</v>
      </c>
      <c r="AD13" s="803"/>
      <c r="AE13" s="807" t="s">
        <v>788</v>
      </c>
      <c r="AF13" s="803">
        <v>12.8</v>
      </c>
      <c r="AG13" s="803">
        <v>25.3</v>
      </c>
      <c r="AH13" s="803">
        <v>19.399999999999999</v>
      </c>
      <c r="AI13" s="803"/>
      <c r="AJ13" s="807" t="s">
        <v>789</v>
      </c>
      <c r="AK13" s="803">
        <v>12</v>
      </c>
      <c r="AL13" s="803">
        <v>25.5</v>
      </c>
      <c r="AM13" s="803">
        <v>19.2</v>
      </c>
      <c r="AN13" s="803"/>
      <c r="AO13" s="807" t="s">
        <v>787</v>
      </c>
      <c r="AP13" s="803">
        <v>11.9</v>
      </c>
      <c r="AQ13" s="803">
        <v>28.9</v>
      </c>
      <c r="AR13" s="803">
        <v>20</v>
      </c>
      <c r="AS13" s="803"/>
      <c r="AT13" s="807" t="s">
        <v>61</v>
      </c>
      <c r="AU13" s="803">
        <v>13.1</v>
      </c>
      <c r="AV13" s="803">
        <v>21.9</v>
      </c>
      <c r="AW13" s="803">
        <v>16.2</v>
      </c>
      <c r="AX13" s="803"/>
      <c r="AY13" s="807" t="s">
        <v>62</v>
      </c>
      <c r="AZ13" s="803">
        <v>8.4</v>
      </c>
      <c r="BA13" s="803">
        <v>15.7</v>
      </c>
      <c r="BB13" s="803">
        <v>10.8</v>
      </c>
      <c r="BC13" s="803"/>
      <c r="BD13" s="807" t="s">
        <v>787</v>
      </c>
      <c r="BE13" s="803">
        <v>0.9</v>
      </c>
      <c r="BF13" s="803">
        <v>7.4</v>
      </c>
      <c r="BG13" s="803">
        <v>2.6</v>
      </c>
    </row>
    <row r="14" spans="1:59">
      <c r="A14" s="807" t="s">
        <v>63</v>
      </c>
      <c r="B14" s="803">
        <v>2.7</v>
      </c>
      <c r="C14" s="803">
        <v>6.5</v>
      </c>
      <c r="D14" s="803">
        <v>4.9000000000000004</v>
      </c>
      <c r="E14" s="803"/>
      <c r="F14" s="807" t="s">
        <v>64</v>
      </c>
      <c r="G14" s="803">
        <v>0.3</v>
      </c>
      <c r="H14" s="803">
        <v>4.5999999999999996</v>
      </c>
      <c r="I14" s="803">
        <v>1.8</v>
      </c>
      <c r="J14" s="803"/>
      <c r="K14" s="807" t="s">
        <v>64</v>
      </c>
      <c r="L14" s="803">
        <v>4.9000000000000004</v>
      </c>
      <c r="M14" s="803">
        <v>12</v>
      </c>
      <c r="N14" s="803">
        <v>8.6</v>
      </c>
      <c r="O14" s="803"/>
      <c r="P14" s="807" t="s">
        <v>791</v>
      </c>
      <c r="Q14" s="803">
        <v>5.9</v>
      </c>
      <c r="R14" s="803">
        <v>15.9</v>
      </c>
      <c r="S14" s="803">
        <v>11.8</v>
      </c>
      <c r="T14" s="803"/>
      <c r="U14" s="807" t="s">
        <v>791</v>
      </c>
      <c r="V14" s="803">
        <v>5.9</v>
      </c>
      <c r="W14" s="803">
        <v>15.9</v>
      </c>
      <c r="X14" s="803">
        <v>11.8</v>
      </c>
      <c r="Y14" s="803"/>
      <c r="Z14" s="807" t="s">
        <v>17</v>
      </c>
      <c r="AA14" s="803">
        <v>15.5</v>
      </c>
      <c r="AB14" s="803">
        <v>22.4</v>
      </c>
      <c r="AC14" s="803">
        <v>17.899999999999999</v>
      </c>
      <c r="AD14" s="803"/>
      <c r="AE14" s="807" t="s">
        <v>791</v>
      </c>
      <c r="AF14" s="803">
        <v>11.3</v>
      </c>
      <c r="AG14" s="803">
        <v>26.5</v>
      </c>
      <c r="AH14" s="803">
        <v>19.399999999999999</v>
      </c>
      <c r="AI14" s="803"/>
      <c r="AJ14" s="807" t="s">
        <v>792</v>
      </c>
      <c r="AK14" s="803">
        <v>11.9</v>
      </c>
      <c r="AL14" s="803">
        <v>31.1</v>
      </c>
      <c r="AM14" s="803">
        <v>21.7</v>
      </c>
      <c r="AN14" s="803"/>
      <c r="AO14" s="807" t="s">
        <v>790</v>
      </c>
      <c r="AP14" s="803">
        <v>13.6</v>
      </c>
      <c r="AQ14" s="803">
        <v>31.4</v>
      </c>
      <c r="AR14" s="803">
        <v>22.8</v>
      </c>
      <c r="AS14" s="803"/>
      <c r="AT14" s="807" t="s">
        <v>63</v>
      </c>
      <c r="AU14" s="803">
        <v>10.6</v>
      </c>
      <c r="AV14" s="803">
        <v>22.9</v>
      </c>
      <c r="AW14" s="803">
        <v>16</v>
      </c>
      <c r="AX14" s="803"/>
      <c r="AY14" s="807" t="s">
        <v>64</v>
      </c>
      <c r="AZ14" s="803">
        <v>5.3</v>
      </c>
      <c r="BA14" s="803">
        <v>12.9</v>
      </c>
      <c r="BB14" s="803">
        <v>9</v>
      </c>
      <c r="BC14" s="803"/>
      <c r="BD14" s="807" t="s">
        <v>790</v>
      </c>
      <c r="BE14" s="803">
        <v>-3.6</v>
      </c>
      <c r="BF14" s="803">
        <v>2.7</v>
      </c>
      <c r="BG14" s="803">
        <v>-0.7</v>
      </c>
    </row>
    <row r="15" spans="1:59">
      <c r="A15" s="807" t="s">
        <v>65</v>
      </c>
      <c r="B15" s="803">
        <v>1.4</v>
      </c>
      <c r="C15" s="803">
        <v>5.2</v>
      </c>
      <c r="D15" s="803">
        <v>2.7</v>
      </c>
      <c r="E15" s="803"/>
      <c r="F15" s="807" t="s">
        <v>66</v>
      </c>
      <c r="G15" s="803">
        <v>-5.8</v>
      </c>
      <c r="H15" s="803">
        <v>2.6</v>
      </c>
      <c r="I15" s="803">
        <v>-1.5</v>
      </c>
      <c r="J15" s="803"/>
      <c r="K15" s="807" t="s">
        <v>66</v>
      </c>
      <c r="L15" s="803">
        <v>6</v>
      </c>
      <c r="M15" s="803">
        <v>8.6</v>
      </c>
      <c r="N15" s="803">
        <v>6.9</v>
      </c>
      <c r="O15" s="803"/>
      <c r="P15" s="807" t="s">
        <v>794</v>
      </c>
      <c r="Q15" s="803">
        <v>6.4</v>
      </c>
      <c r="R15" s="803">
        <v>17.899999999999999</v>
      </c>
      <c r="S15" s="803">
        <v>12.2</v>
      </c>
      <c r="T15" s="803"/>
      <c r="U15" s="807" t="s">
        <v>794</v>
      </c>
      <c r="V15" s="803">
        <v>6.4</v>
      </c>
      <c r="W15" s="803">
        <v>17.899999999999999</v>
      </c>
      <c r="X15" s="803">
        <v>12.2</v>
      </c>
      <c r="Y15" s="803"/>
      <c r="Z15" s="807" t="s">
        <v>18</v>
      </c>
      <c r="AA15" s="803">
        <v>14.9</v>
      </c>
      <c r="AB15" s="803">
        <v>17.5</v>
      </c>
      <c r="AC15" s="803">
        <v>15.7</v>
      </c>
      <c r="AD15" s="803"/>
      <c r="AE15" s="807" t="s">
        <v>794</v>
      </c>
      <c r="AF15" s="803">
        <v>13.2</v>
      </c>
      <c r="AG15" s="803">
        <v>30.2</v>
      </c>
      <c r="AH15" s="803">
        <v>22.2</v>
      </c>
      <c r="AI15" s="803"/>
      <c r="AJ15" s="807" t="s">
        <v>795</v>
      </c>
      <c r="AK15" s="803">
        <v>20.399999999999999</v>
      </c>
      <c r="AL15" s="803">
        <v>25.7</v>
      </c>
      <c r="AM15" s="803">
        <v>21.6</v>
      </c>
      <c r="AN15" s="803"/>
      <c r="AO15" s="807" t="s">
        <v>793</v>
      </c>
      <c r="AP15" s="803">
        <v>16.899999999999999</v>
      </c>
      <c r="AQ15" s="803">
        <v>27.6</v>
      </c>
      <c r="AR15" s="803">
        <v>21.6</v>
      </c>
      <c r="AS15" s="803"/>
      <c r="AT15" s="807" t="s">
        <v>65</v>
      </c>
      <c r="AU15" s="803">
        <v>9.9</v>
      </c>
      <c r="AV15" s="803">
        <v>22.5</v>
      </c>
      <c r="AW15" s="803">
        <v>15.4</v>
      </c>
      <c r="AX15" s="803"/>
      <c r="AY15" s="807" t="s">
        <v>66</v>
      </c>
      <c r="AZ15" s="803">
        <v>6.9</v>
      </c>
      <c r="BA15" s="803">
        <v>13.9</v>
      </c>
      <c r="BB15" s="803">
        <v>10.4</v>
      </c>
      <c r="BC15" s="803"/>
      <c r="BD15" s="807" t="s">
        <v>793</v>
      </c>
      <c r="BE15" s="803">
        <v>-0.9</v>
      </c>
      <c r="BF15" s="803">
        <v>2</v>
      </c>
      <c r="BG15" s="803">
        <v>0.6</v>
      </c>
    </row>
    <row r="16" spans="1:59">
      <c r="A16" s="807" t="s">
        <v>67</v>
      </c>
      <c r="B16" s="803">
        <v>-1.4</v>
      </c>
      <c r="C16" s="803">
        <v>3.6</v>
      </c>
      <c r="D16" s="803">
        <v>1.2</v>
      </c>
      <c r="E16" s="803"/>
      <c r="F16" s="807" t="s">
        <v>68</v>
      </c>
      <c r="G16" s="803">
        <v>-1.4</v>
      </c>
      <c r="H16" s="803">
        <v>4.4000000000000004</v>
      </c>
      <c r="I16" s="803">
        <v>0.9</v>
      </c>
      <c r="J16" s="803"/>
      <c r="K16" s="807" t="s">
        <v>68</v>
      </c>
      <c r="L16" s="803">
        <v>0.3</v>
      </c>
      <c r="M16" s="803">
        <v>11.7</v>
      </c>
      <c r="N16" s="803">
        <v>5.8</v>
      </c>
      <c r="O16" s="803"/>
      <c r="P16" s="807" t="s">
        <v>797</v>
      </c>
      <c r="Q16" s="803">
        <v>8.1</v>
      </c>
      <c r="R16" s="803">
        <v>17.899999999999999</v>
      </c>
      <c r="S16" s="803">
        <v>13.3</v>
      </c>
      <c r="T16" s="803"/>
      <c r="U16" s="807" t="s">
        <v>797</v>
      </c>
      <c r="V16" s="803">
        <v>8.1</v>
      </c>
      <c r="W16" s="803">
        <v>17.899999999999999</v>
      </c>
      <c r="X16" s="803">
        <v>13.3</v>
      </c>
      <c r="Y16" s="803"/>
      <c r="Z16" s="807" t="s">
        <v>19</v>
      </c>
      <c r="AA16" s="803">
        <v>12.1</v>
      </c>
      <c r="AB16" s="803">
        <v>21.7</v>
      </c>
      <c r="AC16" s="803">
        <v>17</v>
      </c>
      <c r="AD16" s="803"/>
      <c r="AE16" s="807" t="s">
        <v>797</v>
      </c>
      <c r="AF16" s="803">
        <v>16.5</v>
      </c>
      <c r="AG16" s="803">
        <v>29.2</v>
      </c>
      <c r="AH16" s="803">
        <v>22</v>
      </c>
      <c r="AI16" s="803"/>
      <c r="AJ16" s="807" t="s">
        <v>798</v>
      </c>
      <c r="AK16" s="803">
        <v>16.600000000000001</v>
      </c>
      <c r="AL16" s="803">
        <v>23.9</v>
      </c>
      <c r="AM16" s="803">
        <v>19.8</v>
      </c>
      <c r="AN16" s="803"/>
      <c r="AO16" s="807" t="s">
        <v>796</v>
      </c>
      <c r="AP16" s="803">
        <v>17.5</v>
      </c>
      <c r="AQ16" s="803">
        <v>24.9</v>
      </c>
      <c r="AR16" s="803">
        <v>20.3</v>
      </c>
      <c r="AS16" s="803"/>
      <c r="AT16" s="807" t="s">
        <v>67</v>
      </c>
      <c r="AU16" s="803">
        <v>9.4</v>
      </c>
      <c r="AV16" s="803">
        <v>21.7</v>
      </c>
      <c r="AW16" s="803">
        <v>14.9</v>
      </c>
      <c r="AX16" s="803"/>
      <c r="AY16" s="807" t="s">
        <v>68</v>
      </c>
      <c r="AZ16" s="803">
        <v>10.199999999999999</v>
      </c>
      <c r="BA16" s="803">
        <v>12.1</v>
      </c>
      <c r="BB16" s="803">
        <v>11</v>
      </c>
      <c r="BC16" s="803"/>
      <c r="BD16" s="807" t="s">
        <v>796</v>
      </c>
      <c r="BE16" s="803">
        <v>-0.7</v>
      </c>
      <c r="BF16" s="803">
        <v>3.1</v>
      </c>
      <c r="BG16" s="803">
        <v>1.7</v>
      </c>
    </row>
    <row r="17" spans="1:59">
      <c r="A17" s="807" t="s">
        <v>69</v>
      </c>
      <c r="B17" s="803">
        <v>1</v>
      </c>
      <c r="C17" s="803">
        <v>8.9</v>
      </c>
      <c r="D17" s="803">
        <v>3.4</v>
      </c>
      <c r="E17" s="803"/>
      <c r="F17" s="807" t="s">
        <v>70</v>
      </c>
      <c r="G17" s="803">
        <v>-0.2</v>
      </c>
      <c r="H17" s="803">
        <v>7</v>
      </c>
      <c r="I17" s="803">
        <v>4.2</v>
      </c>
      <c r="J17" s="803"/>
      <c r="K17" s="807" t="s">
        <v>70</v>
      </c>
      <c r="L17" s="803">
        <v>1.5</v>
      </c>
      <c r="M17" s="803">
        <v>6.8</v>
      </c>
      <c r="N17" s="803">
        <v>4.7</v>
      </c>
      <c r="O17" s="803"/>
      <c r="P17" s="807" t="s">
        <v>800</v>
      </c>
      <c r="Q17" s="803">
        <v>7.4</v>
      </c>
      <c r="R17" s="803">
        <v>20.399999999999999</v>
      </c>
      <c r="S17" s="803">
        <v>14.8</v>
      </c>
      <c r="T17" s="803"/>
      <c r="U17" s="807" t="s">
        <v>800</v>
      </c>
      <c r="V17" s="803">
        <v>7.4</v>
      </c>
      <c r="W17" s="803">
        <v>20.399999999999999</v>
      </c>
      <c r="X17" s="803">
        <v>14.8</v>
      </c>
      <c r="Y17" s="803"/>
      <c r="Z17" s="807" t="s">
        <v>20</v>
      </c>
      <c r="AA17" s="803">
        <v>13.2</v>
      </c>
      <c r="AB17" s="803">
        <v>23.9</v>
      </c>
      <c r="AC17" s="803">
        <v>18.7</v>
      </c>
      <c r="AD17" s="803"/>
      <c r="AE17" s="807" t="s">
        <v>800</v>
      </c>
      <c r="AF17" s="803">
        <v>14.9</v>
      </c>
      <c r="AG17" s="803">
        <v>30.7</v>
      </c>
      <c r="AH17" s="803">
        <v>21</v>
      </c>
      <c r="AI17" s="803"/>
      <c r="AJ17" s="807" t="s">
        <v>801</v>
      </c>
      <c r="AK17" s="803">
        <v>12.7</v>
      </c>
      <c r="AL17" s="803">
        <v>26.7</v>
      </c>
      <c r="AM17" s="803">
        <v>20.399999999999999</v>
      </c>
      <c r="AN17" s="803"/>
      <c r="AO17" s="807" t="s">
        <v>799</v>
      </c>
      <c r="AP17" s="803">
        <v>11.6</v>
      </c>
      <c r="AQ17" s="803">
        <v>25.2</v>
      </c>
      <c r="AR17" s="803">
        <v>18.5</v>
      </c>
      <c r="AS17" s="803"/>
      <c r="AT17" s="807" t="s">
        <v>69</v>
      </c>
      <c r="AU17" s="803">
        <v>7.7</v>
      </c>
      <c r="AV17" s="803">
        <v>23.1</v>
      </c>
      <c r="AW17" s="803">
        <v>14.4</v>
      </c>
      <c r="AX17" s="803"/>
      <c r="AY17" s="807" t="s">
        <v>70</v>
      </c>
      <c r="AZ17" s="803">
        <v>9.9</v>
      </c>
      <c r="BA17" s="803">
        <v>10.4</v>
      </c>
      <c r="BB17" s="803">
        <v>9.9</v>
      </c>
      <c r="BC17" s="803"/>
      <c r="BD17" s="807" t="s">
        <v>799</v>
      </c>
      <c r="BE17" s="803">
        <v>-1.1000000000000001</v>
      </c>
      <c r="BF17" s="803">
        <v>2.2000000000000002</v>
      </c>
      <c r="BG17" s="803">
        <v>1</v>
      </c>
    </row>
    <row r="18" spans="1:59">
      <c r="A18" s="807" t="s">
        <v>71</v>
      </c>
      <c r="B18" s="803">
        <v>5.4</v>
      </c>
      <c r="C18" s="803">
        <v>9.9</v>
      </c>
      <c r="D18" s="803">
        <v>7.8</v>
      </c>
      <c r="E18" s="803"/>
      <c r="F18" s="807" t="s">
        <v>72</v>
      </c>
      <c r="G18" s="803">
        <v>5.8</v>
      </c>
      <c r="H18" s="803">
        <v>10.1</v>
      </c>
      <c r="I18" s="803">
        <v>7.6</v>
      </c>
      <c r="J18" s="803"/>
      <c r="K18" s="807" t="s">
        <v>72</v>
      </c>
      <c r="L18" s="803">
        <v>1.7</v>
      </c>
      <c r="M18" s="803">
        <v>13.7</v>
      </c>
      <c r="N18" s="803">
        <v>7.9</v>
      </c>
      <c r="O18" s="803"/>
      <c r="P18" s="807" t="s">
        <v>803</v>
      </c>
      <c r="Q18" s="803">
        <v>9.4</v>
      </c>
      <c r="R18" s="803">
        <v>19.100000000000001</v>
      </c>
      <c r="S18" s="803">
        <v>14.2</v>
      </c>
      <c r="T18" s="803"/>
      <c r="U18" s="807" t="s">
        <v>803</v>
      </c>
      <c r="V18" s="803">
        <v>9.4</v>
      </c>
      <c r="W18" s="803">
        <v>19.100000000000001</v>
      </c>
      <c r="X18" s="803">
        <v>14.2</v>
      </c>
      <c r="Y18" s="803"/>
      <c r="Z18" s="807" t="s">
        <v>21</v>
      </c>
      <c r="AA18" s="803">
        <v>11.6</v>
      </c>
      <c r="AB18" s="803">
        <v>25.2</v>
      </c>
      <c r="AC18" s="803">
        <v>19.600000000000001</v>
      </c>
      <c r="AD18" s="803"/>
      <c r="AE18" s="807" t="s">
        <v>803</v>
      </c>
      <c r="AF18" s="803">
        <v>13.1</v>
      </c>
      <c r="AG18" s="803">
        <v>28.7</v>
      </c>
      <c r="AH18" s="803">
        <v>21.5</v>
      </c>
      <c r="AI18" s="803"/>
      <c r="AJ18" s="807" t="s">
        <v>804</v>
      </c>
      <c r="AK18" s="803">
        <v>13.7</v>
      </c>
      <c r="AL18" s="803">
        <v>30.2</v>
      </c>
      <c r="AM18" s="803">
        <v>21.5</v>
      </c>
      <c r="AN18" s="803"/>
      <c r="AO18" s="807" t="s">
        <v>802</v>
      </c>
      <c r="AP18" s="803">
        <v>11.9</v>
      </c>
      <c r="AQ18" s="803">
        <v>26.5</v>
      </c>
      <c r="AR18" s="803">
        <v>18.2</v>
      </c>
      <c r="AS18" s="803"/>
      <c r="AT18" s="807" t="s">
        <v>71</v>
      </c>
      <c r="AU18" s="803">
        <v>11.4</v>
      </c>
      <c r="AV18" s="803">
        <v>22.7</v>
      </c>
      <c r="AW18" s="803">
        <v>15.3</v>
      </c>
      <c r="AX18" s="803"/>
      <c r="AY18" s="807" t="s">
        <v>72</v>
      </c>
      <c r="AZ18" s="803">
        <v>7.6</v>
      </c>
      <c r="BA18" s="803">
        <v>8.4</v>
      </c>
      <c r="BB18" s="803">
        <v>7.4</v>
      </c>
      <c r="BC18" s="803"/>
      <c r="BD18" s="807" t="s">
        <v>802</v>
      </c>
      <c r="BE18" s="803">
        <v>-0.5</v>
      </c>
      <c r="BF18" s="803">
        <v>5.9</v>
      </c>
      <c r="BG18" s="803">
        <v>3.2</v>
      </c>
    </row>
    <row r="19" spans="1:59">
      <c r="A19" s="807" t="s">
        <v>73</v>
      </c>
      <c r="B19" s="803">
        <v>2.9</v>
      </c>
      <c r="C19" s="803">
        <v>6.2</v>
      </c>
      <c r="D19" s="803">
        <v>4.9000000000000004</v>
      </c>
      <c r="E19" s="803"/>
      <c r="F19" s="807" t="s">
        <v>74</v>
      </c>
      <c r="G19" s="803">
        <v>5.5</v>
      </c>
      <c r="H19" s="803">
        <v>9.8000000000000007</v>
      </c>
      <c r="I19" s="803">
        <v>7</v>
      </c>
      <c r="J19" s="803"/>
      <c r="K19" s="807" t="s">
        <v>74</v>
      </c>
      <c r="L19" s="803">
        <v>4.7</v>
      </c>
      <c r="M19" s="803">
        <v>7.8</v>
      </c>
      <c r="N19" s="803">
        <v>5.9</v>
      </c>
      <c r="O19" s="803"/>
      <c r="P19" s="807" t="s">
        <v>806</v>
      </c>
      <c r="Q19" s="803">
        <v>6.2</v>
      </c>
      <c r="R19" s="803">
        <v>21.6</v>
      </c>
      <c r="S19" s="803">
        <v>14.5</v>
      </c>
      <c r="T19" s="803"/>
      <c r="U19" s="807" t="s">
        <v>806</v>
      </c>
      <c r="V19" s="803">
        <v>6.2</v>
      </c>
      <c r="W19" s="803">
        <v>21.6</v>
      </c>
      <c r="X19" s="803">
        <v>14.5</v>
      </c>
      <c r="Y19" s="803"/>
      <c r="Z19" s="807" t="s">
        <v>22</v>
      </c>
      <c r="AA19" s="803">
        <v>16.100000000000001</v>
      </c>
      <c r="AB19" s="803">
        <v>24.2</v>
      </c>
      <c r="AC19" s="803">
        <v>20.2</v>
      </c>
      <c r="AD19" s="803"/>
      <c r="AE19" s="807" t="s">
        <v>806</v>
      </c>
      <c r="AF19" s="803">
        <v>17.2</v>
      </c>
      <c r="AG19" s="803">
        <v>28.5</v>
      </c>
      <c r="AH19" s="803">
        <v>23.1</v>
      </c>
      <c r="AI19" s="803"/>
      <c r="AJ19" s="807" t="s">
        <v>807</v>
      </c>
      <c r="AK19" s="803">
        <v>15.7</v>
      </c>
      <c r="AL19" s="803">
        <v>26.1</v>
      </c>
      <c r="AM19" s="803">
        <v>21.1</v>
      </c>
      <c r="AN19" s="803"/>
      <c r="AO19" s="807" t="s">
        <v>805</v>
      </c>
      <c r="AP19" s="803">
        <v>12.5</v>
      </c>
      <c r="AQ19" s="803">
        <v>29.3</v>
      </c>
      <c r="AR19" s="803">
        <v>19.8</v>
      </c>
      <c r="AS19" s="803"/>
      <c r="AT19" s="807" t="s">
        <v>73</v>
      </c>
      <c r="AU19" s="803">
        <v>7</v>
      </c>
      <c r="AV19" s="803">
        <v>20.6</v>
      </c>
      <c r="AW19" s="803">
        <v>11.8</v>
      </c>
      <c r="AX19" s="803"/>
      <c r="AY19" s="807" t="s">
        <v>74</v>
      </c>
      <c r="AZ19" s="803">
        <v>4.8</v>
      </c>
      <c r="BA19" s="803">
        <v>6.7</v>
      </c>
      <c r="BB19" s="803">
        <v>5.5</v>
      </c>
      <c r="BC19" s="803"/>
      <c r="BD19" s="807" t="s">
        <v>805</v>
      </c>
      <c r="BE19" s="803">
        <v>4.3</v>
      </c>
      <c r="BF19" s="803">
        <v>8.5</v>
      </c>
      <c r="BG19" s="803">
        <v>4.7</v>
      </c>
    </row>
    <row r="20" spans="1:59">
      <c r="A20" s="807" t="s">
        <v>75</v>
      </c>
      <c r="B20" s="803">
        <v>3.1</v>
      </c>
      <c r="C20" s="803">
        <v>6.5</v>
      </c>
      <c r="D20" s="803">
        <v>5.0999999999999996</v>
      </c>
      <c r="E20" s="803"/>
      <c r="F20" s="807" t="s">
        <v>76</v>
      </c>
      <c r="G20" s="803">
        <v>1.2</v>
      </c>
      <c r="H20" s="803">
        <v>4.8</v>
      </c>
      <c r="I20" s="803">
        <v>3.3</v>
      </c>
      <c r="J20" s="803"/>
      <c r="K20" s="807" t="s">
        <v>76</v>
      </c>
      <c r="L20" s="803">
        <v>2.2000000000000002</v>
      </c>
      <c r="M20" s="803">
        <v>8.4</v>
      </c>
      <c r="N20" s="803">
        <v>4.9000000000000004</v>
      </c>
      <c r="O20" s="803"/>
      <c r="P20" s="807" t="s">
        <v>809</v>
      </c>
      <c r="Q20" s="803">
        <v>7</v>
      </c>
      <c r="R20" s="803">
        <v>22.9</v>
      </c>
      <c r="S20" s="803">
        <v>15.5</v>
      </c>
      <c r="T20" s="803"/>
      <c r="U20" s="807" t="s">
        <v>809</v>
      </c>
      <c r="V20" s="803">
        <v>7</v>
      </c>
      <c r="W20" s="803">
        <v>22.9</v>
      </c>
      <c r="X20" s="803">
        <v>15.5</v>
      </c>
      <c r="Y20" s="803"/>
      <c r="Z20" s="807" t="s">
        <v>23</v>
      </c>
      <c r="AA20" s="803">
        <v>16.399999999999999</v>
      </c>
      <c r="AB20" s="803">
        <v>25.1</v>
      </c>
      <c r="AC20" s="803">
        <v>20.399999999999999</v>
      </c>
      <c r="AD20" s="803"/>
      <c r="AE20" s="807" t="s">
        <v>809</v>
      </c>
      <c r="AF20" s="803">
        <v>15.3</v>
      </c>
      <c r="AG20" s="803">
        <v>30.4</v>
      </c>
      <c r="AH20" s="803">
        <v>23.2</v>
      </c>
      <c r="AI20" s="803"/>
      <c r="AJ20" s="807" t="s">
        <v>810</v>
      </c>
      <c r="AK20" s="803">
        <v>15.5</v>
      </c>
      <c r="AL20" s="803">
        <v>27</v>
      </c>
      <c r="AM20" s="803">
        <v>21.3</v>
      </c>
      <c r="AN20" s="803"/>
      <c r="AO20" s="807" t="s">
        <v>808</v>
      </c>
      <c r="AP20" s="803">
        <v>14.5</v>
      </c>
      <c r="AQ20" s="803">
        <v>29.7</v>
      </c>
      <c r="AR20" s="803">
        <v>21.4</v>
      </c>
      <c r="AS20" s="803"/>
      <c r="AT20" s="807" t="s">
        <v>75</v>
      </c>
      <c r="AU20" s="803">
        <v>7.2</v>
      </c>
      <c r="AV20" s="803">
        <v>20.2</v>
      </c>
      <c r="AW20" s="803">
        <v>9.6</v>
      </c>
      <c r="AX20" s="803"/>
      <c r="AY20" s="807" t="s">
        <v>76</v>
      </c>
      <c r="AZ20" s="803">
        <v>4.2</v>
      </c>
      <c r="BA20" s="803">
        <v>6.3</v>
      </c>
      <c r="BB20" s="803">
        <v>4.4000000000000004</v>
      </c>
      <c r="BC20" s="803"/>
      <c r="BD20" s="807" t="s">
        <v>808</v>
      </c>
      <c r="BE20" s="803">
        <v>-2</v>
      </c>
      <c r="BF20" s="803">
        <v>5.7</v>
      </c>
      <c r="BG20" s="803">
        <v>1.8</v>
      </c>
    </row>
    <row r="21" spans="1:59">
      <c r="A21" s="807" t="s">
        <v>77</v>
      </c>
      <c r="B21" s="803">
        <v>6.4</v>
      </c>
      <c r="C21" s="803">
        <v>8.1</v>
      </c>
      <c r="D21" s="803">
        <v>6.3</v>
      </c>
      <c r="E21" s="803"/>
      <c r="F21" s="807" t="s">
        <v>78</v>
      </c>
      <c r="G21" s="803">
        <v>1.7</v>
      </c>
      <c r="H21" s="803">
        <v>6.1</v>
      </c>
      <c r="I21" s="803">
        <v>3.1</v>
      </c>
      <c r="J21" s="803"/>
      <c r="K21" s="807" t="s">
        <v>78</v>
      </c>
      <c r="L21" s="803">
        <v>1.4</v>
      </c>
      <c r="M21" s="803">
        <v>8.1</v>
      </c>
      <c r="N21" s="803">
        <v>4.0999999999999996</v>
      </c>
      <c r="O21" s="803"/>
      <c r="P21" s="807" t="s">
        <v>812</v>
      </c>
      <c r="Q21" s="803">
        <v>7.9</v>
      </c>
      <c r="R21" s="803">
        <v>25.5</v>
      </c>
      <c r="S21" s="803">
        <v>16.7</v>
      </c>
      <c r="T21" s="803"/>
      <c r="U21" s="807" t="s">
        <v>812</v>
      </c>
      <c r="V21" s="803">
        <v>7.9</v>
      </c>
      <c r="W21" s="803">
        <v>25.5</v>
      </c>
      <c r="X21" s="803">
        <v>16.7</v>
      </c>
      <c r="Y21" s="803"/>
      <c r="Z21" s="807" t="s">
        <v>24</v>
      </c>
      <c r="AA21" s="803">
        <v>13.4</v>
      </c>
      <c r="AB21" s="803">
        <v>27.5</v>
      </c>
      <c r="AC21" s="803">
        <v>20.9</v>
      </c>
      <c r="AD21" s="803"/>
      <c r="AE21" s="807" t="s">
        <v>812</v>
      </c>
      <c r="AF21" s="803">
        <v>17</v>
      </c>
      <c r="AG21" s="803">
        <v>31.4</v>
      </c>
      <c r="AH21" s="803">
        <v>24.1</v>
      </c>
      <c r="AI21" s="803"/>
      <c r="AJ21" s="807" t="s">
        <v>813</v>
      </c>
      <c r="AK21" s="803">
        <v>15.5</v>
      </c>
      <c r="AL21" s="803">
        <v>28.5</v>
      </c>
      <c r="AM21" s="803">
        <v>22.4</v>
      </c>
      <c r="AN21" s="803"/>
      <c r="AO21" s="807" t="s">
        <v>811</v>
      </c>
      <c r="AP21" s="803">
        <v>14.9</v>
      </c>
      <c r="AQ21" s="803">
        <v>28.2</v>
      </c>
      <c r="AR21" s="803">
        <v>20.8</v>
      </c>
      <c r="AS21" s="803"/>
      <c r="AT21" s="807" t="s">
        <v>77</v>
      </c>
      <c r="AU21" s="803">
        <v>7.5</v>
      </c>
      <c r="AV21" s="803">
        <v>18.899999999999999</v>
      </c>
      <c r="AW21" s="803">
        <v>12.5</v>
      </c>
      <c r="AX21" s="803"/>
      <c r="AY21" s="807" t="s">
        <v>78</v>
      </c>
      <c r="AZ21" s="803">
        <v>2.5</v>
      </c>
      <c r="BA21" s="803">
        <v>3.3</v>
      </c>
      <c r="BB21" s="803">
        <v>2.2000000000000002</v>
      </c>
      <c r="BC21" s="803"/>
      <c r="BD21" s="807" t="s">
        <v>811</v>
      </c>
      <c r="BE21" s="803">
        <v>0.3</v>
      </c>
      <c r="BF21" s="803">
        <v>5.0999999999999996</v>
      </c>
      <c r="BG21" s="803">
        <v>3.2</v>
      </c>
    </row>
    <row r="22" spans="1:59">
      <c r="A22" s="807" t="s">
        <v>79</v>
      </c>
      <c r="B22" s="803">
        <v>1.9</v>
      </c>
      <c r="C22" s="803">
        <v>4.8</v>
      </c>
      <c r="D22" s="803">
        <v>3.8</v>
      </c>
      <c r="E22" s="803"/>
      <c r="F22" s="807" t="s">
        <v>80</v>
      </c>
      <c r="G22" s="803">
        <v>1.3</v>
      </c>
      <c r="H22" s="803">
        <v>7.5</v>
      </c>
      <c r="I22" s="803">
        <v>3.4</v>
      </c>
      <c r="J22" s="803"/>
      <c r="K22" s="807" t="s">
        <v>80</v>
      </c>
      <c r="L22" s="803">
        <v>0.9</v>
      </c>
      <c r="M22" s="803">
        <v>5.3</v>
      </c>
      <c r="N22" s="803">
        <v>2.2999999999999998</v>
      </c>
      <c r="O22" s="803"/>
      <c r="P22" s="807" t="s">
        <v>815</v>
      </c>
      <c r="Q22" s="803">
        <v>8.9</v>
      </c>
      <c r="R22" s="803">
        <v>25.7</v>
      </c>
      <c r="S22" s="803">
        <v>17.399999999999999</v>
      </c>
      <c r="T22" s="803"/>
      <c r="U22" s="807" t="s">
        <v>815</v>
      </c>
      <c r="V22" s="803">
        <v>8.9</v>
      </c>
      <c r="W22" s="803">
        <v>25.7</v>
      </c>
      <c r="X22" s="803">
        <v>17.399999999999999</v>
      </c>
      <c r="Y22" s="803"/>
      <c r="Z22" s="807" t="s">
        <v>25</v>
      </c>
      <c r="AA22" s="803">
        <v>15.3</v>
      </c>
      <c r="AB22" s="803">
        <v>30.8</v>
      </c>
      <c r="AC22" s="803">
        <v>23.2</v>
      </c>
      <c r="AD22" s="803"/>
      <c r="AE22" s="807" t="s">
        <v>815</v>
      </c>
      <c r="AF22" s="803">
        <v>16.600000000000001</v>
      </c>
      <c r="AG22" s="803">
        <v>31.5</v>
      </c>
      <c r="AH22" s="803">
        <v>21.7</v>
      </c>
      <c r="AI22" s="803"/>
      <c r="AJ22" s="807" t="s">
        <v>816</v>
      </c>
      <c r="AK22" s="803">
        <v>15.4</v>
      </c>
      <c r="AL22" s="803">
        <v>30.2</v>
      </c>
      <c r="AM22" s="803">
        <v>23.1</v>
      </c>
      <c r="AN22" s="803"/>
      <c r="AO22" s="807" t="s">
        <v>814</v>
      </c>
      <c r="AP22" s="803">
        <v>13.3</v>
      </c>
      <c r="AQ22" s="803">
        <v>28.4</v>
      </c>
      <c r="AR22" s="803">
        <v>20.3</v>
      </c>
      <c r="AS22" s="803"/>
      <c r="AT22" s="807" t="s">
        <v>79</v>
      </c>
      <c r="AU22" s="803">
        <v>7.3</v>
      </c>
      <c r="AV22" s="803">
        <v>16.899999999999999</v>
      </c>
      <c r="AW22" s="803">
        <v>11.8</v>
      </c>
      <c r="AX22" s="803"/>
      <c r="AY22" s="807" t="s">
        <v>80</v>
      </c>
      <c r="AZ22" s="803">
        <v>0.1</v>
      </c>
      <c r="BA22" s="803">
        <v>3.8</v>
      </c>
      <c r="BB22" s="803">
        <v>2</v>
      </c>
      <c r="BC22" s="803"/>
      <c r="BD22" s="807" t="s">
        <v>814</v>
      </c>
      <c r="BE22" s="803">
        <v>1.9</v>
      </c>
      <c r="BF22" s="803">
        <v>7.8</v>
      </c>
      <c r="BG22" s="803">
        <v>4.7</v>
      </c>
    </row>
    <row r="23" spans="1:59">
      <c r="A23" s="807" t="s">
        <v>81</v>
      </c>
      <c r="B23" s="803">
        <v>4.7</v>
      </c>
      <c r="C23" s="803">
        <v>7.4</v>
      </c>
      <c r="D23" s="803">
        <v>6.8</v>
      </c>
      <c r="E23" s="803"/>
      <c r="F23" s="807" t="s">
        <v>82</v>
      </c>
      <c r="G23" s="803">
        <v>0</v>
      </c>
      <c r="H23" s="803">
        <v>2.2000000000000002</v>
      </c>
      <c r="I23" s="803">
        <v>1.1000000000000001</v>
      </c>
      <c r="J23" s="803"/>
      <c r="K23" s="807" t="s">
        <v>82</v>
      </c>
      <c r="L23" s="803">
        <v>0.3</v>
      </c>
      <c r="M23" s="803">
        <v>5</v>
      </c>
      <c r="N23" s="803">
        <v>2.2999999999999998</v>
      </c>
      <c r="O23" s="803"/>
      <c r="P23" s="807" t="s">
        <v>818</v>
      </c>
      <c r="Q23" s="803">
        <v>9.3000000000000007</v>
      </c>
      <c r="R23" s="803">
        <v>26.1</v>
      </c>
      <c r="S23" s="803">
        <v>17.600000000000001</v>
      </c>
      <c r="T23" s="803"/>
      <c r="U23" s="807" t="s">
        <v>818</v>
      </c>
      <c r="V23" s="803">
        <v>9.3000000000000007</v>
      </c>
      <c r="W23" s="803">
        <v>26.1</v>
      </c>
      <c r="X23" s="803">
        <v>17.600000000000001</v>
      </c>
      <c r="Y23" s="803"/>
      <c r="Z23" s="807" t="s">
        <v>26</v>
      </c>
      <c r="AA23" s="803">
        <v>15.9</v>
      </c>
      <c r="AB23" s="803">
        <v>30.5</v>
      </c>
      <c r="AC23" s="803">
        <v>23.6</v>
      </c>
      <c r="AD23" s="803"/>
      <c r="AE23" s="807" t="s">
        <v>818</v>
      </c>
      <c r="AF23" s="803">
        <v>15.7</v>
      </c>
      <c r="AG23" s="803">
        <v>23.9</v>
      </c>
      <c r="AH23" s="803">
        <v>19.7</v>
      </c>
      <c r="AI23" s="803"/>
      <c r="AJ23" s="807" t="s">
        <v>819</v>
      </c>
      <c r="AK23" s="803">
        <v>16</v>
      </c>
      <c r="AL23" s="803">
        <v>30.9</v>
      </c>
      <c r="AM23" s="803">
        <v>22.6</v>
      </c>
      <c r="AN23" s="803"/>
      <c r="AO23" s="807" t="s">
        <v>817</v>
      </c>
      <c r="AP23" s="803">
        <v>13.9</v>
      </c>
      <c r="AQ23" s="803">
        <v>28.9</v>
      </c>
      <c r="AR23" s="803">
        <v>20.2</v>
      </c>
      <c r="AS23" s="803"/>
      <c r="AT23" s="807" t="s">
        <v>81</v>
      </c>
      <c r="AU23" s="803">
        <v>5.5</v>
      </c>
      <c r="AV23" s="803">
        <v>17</v>
      </c>
      <c r="AW23" s="803">
        <v>11.6</v>
      </c>
      <c r="AX23" s="803"/>
      <c r="AY23" s="807" t="s">
        <v>82</v>
      </c>
      <c r="AZ23" s="803">
        <v>1.7</v>
      </c>
      <c r="BA23" s="803">
        <v>5.3</v>
      </c>
      <c r="BB23" s="803">
        <v>3.8</v>
      </c>
      <c r="BC23" s="803"/>
      <c r="BD23" s="807" t="s">
        <v>817</v>
      </c>
      <c r="BE23" s="803">
        <v>4</v>
      </c>
      <c r="BF23" s="803">
        <v>9.3000000000000007</v>
      </c>
      <c r="BG23" s="803">
        <v>6.9</v>
      </c>
    </row>
    <row r="24" spans="1:59">
      <c r="A24" s="807" t="s">
        <v>83</v>
      </c>
      <c r="B24" s="803">
        <v>4.7</v>
      </c>
      <c r="C24" s="803">
        <v>11.6</v>
      </c>
      <c r="D24" s="803">
        <v>8.8000000000000007</v>
      </c>
      <c r="E24" s="803"/>
      <c r="F24" s="807" t="s">
        <v>84</v>
      </c>
      <c r="G24" s="803">
        <v>0.4</v>
      </c>
      <c r="H24" s="803">
        <v>0.7</v>
      </c>
      <c r="I24" s="803">
        <v>0.1</v>
      </c>
      <c r="J24" s="803"/>
      <c r="K24" s="807" t="s">
        <v>84</v>
      </c>
      <c r="L24" s="803">
        <v>-0.5</v>
      </c>
      <c r="M24" s="803">
        <v>8.1999999999999993</v>
      </c>
      <c r="N24" s="803">
        <v>3.5</v>
      </c>
      <c r="O24" s="803"/>
      <c r="P24" s="807" t="s">
        <v>821</v>
      </c>
      <c r="Q24" s="803">
        <v>9.8000000000000007</v>
      </c>
      <c r="R24" s="803">
        <v>27.5</v>
      </c>
      <c r="S24" s="803">
        <v>18.8</v>
      </c>
      <c r="T24" s="803"/>
      <c r="U24" s="807" t="s">
        <v>821</v>
      </c>
      <c r="V24" s="803">
        <v>9.8000000000000007</v>
      </c>
      <c r="W24" s="803">
        <v>27.5</v>
      </c>
      <c r="X24" s="803">
        <v>18.8</v>
      </c>
      <c r="Y24" s="803"/>
      <c r="Z24" s="807" t="s">
        <v>27</v>
      </c>
      <c r="AA24" s="803">
        <v>16.5</v>
      </c>
      <c r="AB24" s="803">
        <v>22</v>
      </c>
      <c r="AC24" s="803">
        <v>18.7</v>
      </c>
      <c r="AD24" s="803"/>
      <c r="AE24" s="807" t="s">
        <v>821</v>
      </c>
      <c r="AF24" s="803">
        <v>13.2</v>
      </c>
      <c r="AG24" s="803">
        <v>26.6</v>
      </c>
      <c r="AH24" s="803">
        <v>20.7</v>
      </c>
      <c r="AI24" s="803"/>
      <c r="AJ24" s="807" t="s">
        <v>822</v>
      </c>
      <c r="AK24" s="803">
        <v>16.600000000000001</v>
      </c>
      <c r="AL24" s="803">
        <v>31.3</v>
      </c>
      <c r="AM24" s="803">
        <v>23.3</v>
      </c>
      <c r="AN24" s="803"/>
      <c r="AO24" s="807" t="s">
        <v>820</v>
      </c>
      <c r="AP24" s="803">
        <v>8.6</v>
      </c>
      <c r="AQ24" s="803">
        <v>23.2</v>
      </c>
      <c r="AR24" s="803">
        <v>16.3</v>
      </c>
      <c r="AS24" s="803"/>
      <c r="AT24" s="807" t="s">
        <v>83</v>
      </c>
      <c r="AU24" s="803">
        <v>6.7</v>
      </c>
      <c r="AV24" s="803">
        <v>16.8</v>
      </c>
      <c r="AW24" s="803">
        <v>12.1</v>
      </c>
      <c r="AX24" s="803"/>
      <c r="AY24" s="807" t="s">
        <v>84</v>
      </c>
      <c r="AZ24" s="803">
        <v>4.3</v>
      </c>
      <c r="BA24" s="803">
        <v>6</v>
      </c>
      <c r="BB24" s="803">
        <v>5.0999999999999996</v>
      </c>
      <c r="BC24" s="803"/>
      <c r="BD24" s="807" t="s">
        <v>820</v>
      </c>
      <c r="BE24" s="803">
        <v>8.3000000000000007</v>
      </c>
      <c r="BF24" s="803">
        <v>12</v>
      </c>
      <c r="BG24" s="803">
        <v>10.199999999999999</v>
      </c>
    </row>
    <row r="25" spans="1:59">
      <c r="A25" s="807" t="s">
        <v>85</v>
      </c>
      <c r="B25" s="803">
        <v>5.4</v>
      </c>
      <c r="C25" s="803">
        <v>11.9</v>
      </c>
      <c r="D25" s="803">
        <v>7.2</v>
      </c>
      <c r="E25" s="803"/>
      <c r="F25" s="807" t="s">
        <v>86</v>
      </c>
      <c r="G25" s="803">
        <v>-0.8</v>
      </c>
      <c r="H25" s="803">
        <v>0.5</v>
      </c>
      <c r="I25" s="803">
        <v>-0.2</v>
      </c>
      <c r="J25" s="803"/>
      <c r="K25" s="807" t="s">
        <v>86</v>
      </c>
      <c r="L25" s="803">
        <v>2.7</v>
      </c>
      <c r="M25" s="803">
        <v>11.6</v>
      </c>
      <c r="N25" s="803">
        <v>5.6</v>
      </c>
      <c r="O25" s="803"/>
      <c r="P25" s="807" t="s">
        <v>824</v>
      </c>
      <c r="Q25" s="803">
        <v>11.9</v>
      </c>
      <c r="R25" s="803">
        <v>23.3</v>
      </c>
      <c r="S25" s="803">
        <v>17</v>
      </c>
      <c r="T25" s="803"/>
      <c r="U25" s="807" t="s">
        <v>824</v>
      </c>
      <c r="V25" s="803">
        <v>11.9</v>
      </c>
      <c r="W25" s="803">
        <v>23.3</v>
      </c>
      <c r="X25" s="803">
        <v>17</v>
      </c>
      <c r="Y25" s="803"/>
      <c r="Z25" s="807" t="s">
        <v>28</v>
      </c>
      <c r="AA25" s="803">
        <v>13.2</v>
      </c>
      <c r="AB25" s="803">
        <v>23.5</v>
      </c>
      <c r="AC25" s="803">
        <v>17.8</v>
      </c>
      <c r="AD25" s="803"/>
      <c r="AE25" s="807" t="s">
        <v>824</v>
      </c>
      <c r="AF25" s="803">
        <v>15.7</v>
      </c>
      <c r="AG25" s="803">
        <v>27.8</v>
      </c>
      <c r="AH25" s="803">
        <v>22.6</v>
      </c>
      <c r="AI25" s="803"/>
      <c r="AJ25" s="807" t="s">
        <v>825</v>
      </c>
      <c r="AK25" s="803">
        <v>16.600000000000001</v>
      </c>
      <c r="AL25" s="803">
        <v>31.3</v>
      </c>
      <c r="AM25" s="803">
        <v>23.6</v>
      </c>
      <c r="AN25" s="803"/>
      <c r="AO25" s="807" t="s">
        <v>823</v>
      </c>
      <c r="AP25" s="803">
        <v>18.399999999999999</v>
      </c>
      <c r="AQ25" s="803">
        <v>29.2</v>
      </c>
      <c r="AR25" s="803">
        <v>22.2</v>
      </c>
      <c r="AS25" s="803"/>
      <c r="AT25" s="807" t="s">
        <v>85</v>
      </c>
      <c r="AU25" s="803">
        <v>9</v>
      </c>
      <c r="AV25" s="803">
        <v>17.100000000000001</v>
      </c>
      <c r="AW25" s="803">
        <v>11.3</v>
      </c>
      <c r="AX25" s="803"/>
      <c r="AY25" s="807" t="s">
        <v>86</v>
      </c>
      <c r="AZ25" s="803">
        <v>4.5999999999999996</v>
      </c>
      <c r="BA25" s="803">
        <v>6.6</v>
      </c>
      <c r="BB25" s="803">
        <v>5.6</v>
      </c>
      <c r="BC25" s="803"/>
      <c r="BD25" s="807" t="s">
        <v>823</v>
      </c>
      <c r="BE25" s="803">
        <v>6.4</v>
      </c>
      <c r="BF25" s="803">
        <v>11.7</v>
      </c>
      <c r="BG25" s="803">
        <v>9</v>
      </c>
    </row>
    <row r="26" spans="1:59">
      <c r="A26" s="807" t="s">
        <v>87</v>
      </c>
      <c r="B26" s="803">
        <v>-0.8</v>
      </c>
      <c r="C26" s="803">
        <v>11.8</v>
      </c>
      <c r="D26" s="803">
        <v>5.9</v>
      </c>
      <c r="E26" s="803"/>
      <c r="F26" s="807" t="s">
        <v>88</v>
      </c>
      <c r="G26" s="803">
        <v>-0.9</v>
      </c>
      <c r="H26" s="803">
        <v>1.5</v>
      </c>
      <c r="I26" s="803">
        <v>0.1</v>
      </c>
      <c r="J26" s="803"/>
      <c r="K26" s="807" t="s">
        <v>88</v>
      </c>
      <c r="L26" s="803">
        <v>-1.8</v>
      </c>
      <c r="M26" s="803">
        <v>14.1</v>
      </c>
      <c r="N26" s="803">
        <v>5.6</v>
      </c>
      <c r="O26" s="803"/>
      <c r="P26" s="807" t="s">
        <v>827</v>
      </c>
      <c r="Q26" s="803">
        <v>7.4</v>
      </c>
      <c r="R26" s="803">
        <v>24.3</v>
      </c>
      <c r="S26" s="803">
        <v>15.7</v>
      </c>
      <c r="T26" s="803"/>
      <c r="U26" s="807" t="s">
        <v>827</v>
      </c>
      <c r="V26" s="803">
        <v>7.4</v>
      </c>
      <c r="W26" s="803">
        <v>24.3</v>
      </c>
      <c r="X26" s="803">
        <v>15.7</v>
      </c>
      <c r="Y26" s="803"/>
      <c r="Z26" s="807" t="s">
        <v>29</v>
      </c>
      <c r="AA26" s="803">
        <v>12.2</v>
      </c>
      <c r="AB26" s="803">
        <v>23.3</v>
      </c>
      <c r="AC26" s="803">
        <v>16.600000000000001</v>
      </c>
      <c r="AD26" s="803"/>
      <c r="AE26" s="807" t="s">
        <v>827</v>
      </c>
      <c r="AF26" s="803">
        <v>15.7</v>
      </c>
      <c r="AG26" s="803">
        <v>31.6</v>
      </c>
      <c r="AH26" s="803">
        <v>23.9</v>
      </c>
      <c r="AI26" s="803"/>
      <c r="AJ26" s="807" t="s">
        <v>828</v>
      </c>
      <c r="AK26" s="803">
        <v>17.600000000000001</v>
      </c>
      <c r="AL26" s="803">
        <v>26</v>
      </c>
      <c r="AM26" s="803">
        <v>21.1</v>
      </c>
      <c r="AN26" s="803"/>
      <c r="AO26" s="807" t="s">
        <v>826</v>
      </c>
      <c r="AP26" s="803">
        <v>9.1</v>
      </c>
      <c r="AQ26" s="803">
        <v>15.7</v>
      </c>
      <c r="AR26" s="803">
        <v>13.2</v>
      </c>
      <c r="AS26" s="803"/>
      <c r="AT26" s="807" t="s">
        <v>87</v>
      </c>
      <c r="AU26" s="803">
        <v>5</v>
      </c>
      <c r="AV26" s="803">
        <v>19.100000000000001</v>
      </c>
      <c r="AW26" s="803">
        <v>12.4</v>
      </c>
      <c r="AX26" s="803"/>
      <c r="AY26" s="807" t="s">
        <v>88</v>
      </c>
      <c r="AZ26" s="803">
        <v>3.2</v>
      </c>
      <c r="BA26" s="803">
        <v>11.6</v>
      </c>
      <c r="BB26" s="803">
        <v>6.1</v>
      </c>
      <c r="BC26" s="803"/>
      <c r="BD26" s="807" t="s">
        <v>826</v>
      </c>
      <c r="BE26" s="803">
        <v>8.6</v>
      </c>
      <c r="BF26" s="803">
        <v>11.9</v>
      </c>
      <c r="BG26" s="803">
        <v>8.3000000000000007</v>
      </c>
    </row>
    <row r="27" spans="1:59">
      <c r="A27" s="807" t="s">
        <v>89</v>
      </c>
      <c r="B27" s="803">
        <v>6.8</v>
      </c>
      <c r="C27" s="803">
        <v>13.7</v>
      </c>
      <c r="D27" s="803">
        <v>10</v>
      </c>
      <c r="E27" s="803"/>
      <c r="F27" s="807" t="s">
        <v>90</v>
      </c>
      <c r="G27" s="803">
        <v>-1.4</v>
      </c>
      <c r="H27" s="803">
        <v>-0.7</v>
      </c>
      <c r="I27" s="803">
        <v>-1.9</v>
      </c>
      <c r="J27" s="803"/>
      <c r="K27" s="807" t="s">
        <v>90</v>
      </c>
      <c r="L27" s="803">
        <v>3.3</v>
      </c>
      <c r="M27" s="803">
        <v>12.7</v>
      </c>
      <c r="N27" s="803">
        <v>6.9</v>
      </c>
      <c r="O27" s="803"/>
      <c r="P27" s="807" t="s">
        <v>830</v>
      </c>
      <c r="Q27" s="803">
        <v>10</v>
      </c>
      <c r="R27" s="803">
        <v>25.3</v>
      </c>
      <c r="S27" s="803">
        <v>18.2</v>
      </c>
      <c r="T27" s="803"/>
      <c r="U27" s="807" t="s">
        <v>830</v>
      </c>
      <c r="V27" s="803">
        <v>10</v>
      </c>
      <c r="W27" s="803">
        <v>25.3</v>
      </c>
      <c r="X27" s="803">
        <v>18.2</v>
      </c>
      <c r="Y27" s="803"/>
      <c r="Z27" s="807" t="s">
        <v>30</v>
      </c>
      <c r="AA27" s="803">
        <v>11.1</v>
      </c>
      <c r="AB27" s="803">
        <v>23.9</v>
      </c>
      <c r="AC27" s="803">
        <v>18.600000000000001</v>
      </c>
      <c r="AD27" s="803"/>
      <c r="AE27" s="807" t="s">
        <v>830</v>
      </c>
      <c r="AF27" s="803">
        <v>18</v>
      </c>
      <c r="AG27" s="803">
        <v>30.8</v>
      </c>
      <c r="AH27" s="803">
        <v>24.4</v>
      </c>
      <c r="AI27" s="803"/>
      <c r="AJ27" s="807" t="s">
        <v>831</v>
      </c>
      <c r="AK27" s="803">
        <v>12.4</v>
      </c>
      <c r="AL27" s="803">
        <v>18.899999999999999</v>
      </c>
      <c r="AM27" s="803">
        <v>15.5</v>
      </c>
      <c r="AN27" s="803"/>
      <c r="AO27" s="807" t="s">
        <v>829</v>
      </c>
      <c r="AP27" s="803">
        <v>10.1</v>
      </c>
      <c r="AQ27" s="803">
        <v>17.5</v>
      </c>
      <c r="AR27" s="803">
        <v>13.2</v>
      </c>
      <c r="AS27" s="803"/>
      <c r="AT27" s="807" t="s">
        <v>89</v>
      </c>
      <c r="AU27" s="803">
        <v>6.8</v>
      </c>
      <c r="AV27" s="803" t="s">
        <v>3</v>
      </c>
      <c r="AW27" s="803">
        <v>11.7</v>
      </c>
      <c r="AX27" s="803"/>
      <c r="AY27" s="807" t="s">
        <v>90</v>
      </c>
      <c r="AZ27" s="803">
        <v>0.4</v>
      </c>
      <c r="BA27" s="803">
        <v>7.4</v>
      </c>
      <c r="BB27" s="803">
        <v>5.2</v>
      </c>
      <c r="BC27" s="803"/>
      <c r="BD27" s="807" t="s">
        <v>829</v>
      </c>
      <c r="BE27" s="803">
        <v>3.1</v>
      </c>
      <c r="BF27" s="803">
        <v>4.8</v>
      </c>
      <c r="BG27" s="803">
        <v>3.4</v>
      </c>
    </row>
    <row r="28" spans="1:59">
      <c r="A28" s="807" t="s">
        <v>91</v>
      </c>
      <c r="B28" s="803">
        <v>5.5</v>
      </c>
      <c r="C28" s="803">
        <v>8</v>
      </c>
      <c r="D28" s="803">
        <v>6.1</v>
      </c>
      <c r="E28" s="803"/>
      <c r="F28" s="807" t="s">
        <v>92</v>
      </c>
      <c r="G28" s="803">
        <v>-6.3</v>
      </c>
      <c r="H28" s="803">
        <v>-3</v>
      </c>
      <c r="I28" s="803">
        <v>-5.7</v>
      </c>
      <c r="J28" s="803"/>
      <c r="K28" s="807" t="s">
        <v>92</v>
      </c>
      <c r="L28" s="803">
        <v>0.9</v>
      </c>
      <c r="M28" s="803">
        <v>11.8</v>
      </c>
      <c r="N28" s="803">
        <v>7.2</v>
      </c>
      <c r="O28" s="803"/>
      <c r="P28" s="807" t="s">
        <v>833</v>
      </c>
      <c r="Q28" s="803">
        <v>11.8</v>
      </c>
      <c r="R28" s="803">
        <v>19.399999999999999</v>
      </c>
      <c r="S28" s="803">
        <v>14.4</v>
      </c>
      <c r="T28" s="803"/>
      <c r="U28" s="807" t="s">
        <v>833</v>
      </c>
      <c r="V28" s="803">
        <v>11.8</v>
      </c>
      <c r="W28" s="803">
        <v>19.399999999999999</v>
      </c>
      <c r="X28" s="803">
        <v>14.4</v>
      </c>
      <c r="Y28" s="803"/>
      <c r="Z28" s="807" t="s">
        <v>31</v>
      </c>
      <c r="AA28" s="803">
        <v>12.4</v>
      </c>
      <c r="AB28" s="803">
        <v>26.3</v>
      </c>
      <c r="AC28" s="803">
        <v>20.7</v>
      </c>
      <c r="AD28" s="803"/>
      <c r="AE28" s="807" t="s">
        <v>833</v>
      </c>
      <c r="AF28" s="803">
        <v>16.600000000000001</v>
      </c>
      <c r="AG28" s="803">
        <v>32.799999999999997</v>
      </c>
      <c r="AH28" s="803">
        <v>24.7</v>
      </c>
      <c r="AI28" s="803"/>
      <c r="AJ28" s="807" t="s">
        <v>834</v>
      </c>
      <c r="AK28" s="803">
        <v>8.3000000000000007</v>
      </c>
      <c r="AL28" s="803">
        <v>20.5</v>
      </c>
      <c r="AM28" s="803">
        <v>14.9</v>
      </c>
      <c r="AN28" s="803"/>
      <c r="AO28" s="807" t="s">
        <v>832</v>
      </c>
      <c r="AP28" s="803">
        <v>5.3</v>
      </c>
      <c r="AQ28" s="803">
        <v>20.7</v>
      </c>
      <c r="AR28" s="803">
        <v>13.1</v>
      </c>
      <c r="AS28" s="803"/>
      <c r="AT28" s="807" t="s">
        <v>91</v>
      </c>
      <c r="AU28" s="803">
        <v>6.3</v>
      </c>
      <c r="AV28" s="803">
        <v>16.5</v>
      </c>
      <c r="AW28" s="803">
        <v>11.6</v>
      </c>
      <c r="AX28" s="803"/>
      <c r="AY28" s="807" t="s">
        <v>92</v>
      </c>
      <c r="AZ28" s="803">
        <v>4.5</v>
      </c>
      <c r="BA28" s="803">
        <v>6.2</v>
      </c>
      <c r="BB28" s="803">
        <v>5.2</v>
      </c>
      <c r="BC28" s="803"/>
      <c r="BD28" s="807" t="s">
        <v>832</v>
      </c>
      <c r="BE28" s="803">
        <v>1</v>
      </c>
      <c r="BF28" s="803">
        <v>2.4</v>
      </c>
      <c r="BG28" s="803">
        <v>1.7</v>
      </c>
    </row>
    <row r="29" spans="1:59">
      <c r="A29" s="807" t="s">
        <v>93</v>
      </c>
      <c r="B29" s="803">
        <v>4.4000000000000004</v>
      </c>
      <c r="C29" s="803">
        <v>7.9</v>
      </c>
      <c r="D29" s="803">
        <v>6.3</v>
      </c>
      <c r="E29" s="803"/>
      <c r="F29" s="807" t="s">
        <v>94</v>
      </c>
      <c r="G29" s="803">
        <v>-8.9</v>
      </c>
      <c r="H29" s="803">
        <v>-4.0999999999999996</v>
      </c>
      <c r="I29" s="803">
        <v>-6.9</v>
      </c>
      <c r="J29" s="803"/>
      <c r="K29" s="807" t="s">
        <v>94</v>
      </c>
      <c r="L29" s="803">
        <v>2.6</v>
      </c>
      <c r="M29" s="803">
        <v>10.8</v>
      </c>
      <c r="N29" s="803">
        <v>6.6</v>
      </c>
      <c r="O29" s="803"/>
      <c r="P29" s="807" t="s">
        <v>836</v>
      </c>
      <c r="Q29" s="803">
        <v>5.4</v>
      </c>
      <c r="R29" s="803">
        <v>25.6</v>
      </c>
      <c r="S29" s="803">
        <v>15.3</v>
      </c>
      <c r="T29" s="803"/>
      <c r="U29" s="807" t="s">
        <v>836</v>
      </c>
      <c r="V29" s="803">
        <v>5.4</v>
      </c>
      <c r="W29" s="803">
        <v>25.6</v>
      </c>
      <c r="X29" s="803">
        <v>15.3</v>
      </c>
      <c r="Y29" s="803"/>
      <c r="Z29" s="807" t="s">
        <v>32</v>
      </c>
      <c r="AA29" s="803">
        <v>16</v>
      </c>
      <c r="AB29" s="803">
        <v>26.2</v>
      </c>
      <c r="AC29" s="803">
        <v>21.6</v>
      </c>
      <c r="AD29" s="803"/>
      <c r="AE29" s="807" t="s">
        <v>836</v>
      </c>
      <c r="AF29" s="803">
        <v>17.100000000000001</v>
      </c>
      <c r="AG29" s="803">
        <v>33.1</v>
      </c>
      <c r="AH29" s="803">
        <v>25</v>
      </c>
      <c r="AI29" s="803"/>
      <c r="AJ29" s="807" t="s">
        <v>837</v>
      </c>
      <c r="AK29" s="803">
        <v>8.6</v>
      </c>
      <c r="AL29" s="803">
        <v>27.1</v>
      </c>
      <c r="AM29" s="803">
        <v>18</v>
      </c>
      <c r="AN29" s="803"/>
      <c r="AO29" s="807" t="s">
        <v>835</v>
      </c>
      <c r="AP29" s="803">
        <v>7.6</v>
      </c>
      <c r="AQ29" s="803">
        <v>23.5</v>
      </c>
      <c r="AR29" s="803">
        <v>14.6</v>
      </c>
      <c r="AS29" s="803"/>
      <c r="AT29" s="807" t="s">
        <v>93</v>
      </c>
      <c r="AU29" s="803">
        <v>8.9</v>
      </c>
      <c r="AV29" s="803">
        <v>9</v>
      </c>
      <c r="AW29" s="803">
        <v>8.4</v>
      </c>
      <c r="AX29" s="803"/>
      <c r="AY29" s="807" t="s">
        <v>94</v>
      </c>
      <c r="AZ29" s="803">
        <v>3.8</v>
      </c>
      <c r="BA29" s="803">
        <v>7.1</v>
      </c>
      <c r="BB29" s="803">
        <v>4.9000000000000004</v>
      </c>
      <c r="BC29" s="803"/>
      <c r="BD29" s="807" t="s">
        <v>835</v>
      </c>
      <c r="BE29" s="803">
        <v>0.2</v>
      </c>
      <c r="BF29" s="803">
        <v>2.1</v>
      </c>
      <c r="BG29" s="803">
        <v>1.1000000000000001</v>
      </c>
    </row>
    <row r="30" spans="1:59">
      <c r="A30" s="807" t="s">
        <v>95</v>
      </c>
      <c r="B30" s="803">
        <v>5</v>
      </c>
      <c r="C30" s="803">
        <v>6.3</v>
      </c>
      <c r="D30" s="803">
        <v>4.9000000000000004</v>
      </c>
      <c r="E30" s="803"/>
      <c r="F30" s="807" t="s">
        <v>96</v>
      </c>
      <c r="G30" s="803">
        <v>-8.1</v>
      </c>
      <c r="H30" s="803">
        <v>-1.6</v>
      </c>
      <c r="I30" s="803">
        <v>-4.5999999999999996</v>
      </c>
      <c r="J30" s="803"/>
      <c r="K30" s="807" t="s">
        <v>96</v>
      </c>
      <c r="L30" s="803">
        <v>6</v>
      </c>
      <c r="M30" s="803">
        <v>13.8</v>
      </c>
      <c r="N30" s="803">
        <v>9.6</v>
      </c>
      <c r="O30" s="803"/>
      <c r="P30" s="807" t="s">
        <v>839</v>
      </c>
      <c r="Q30" s="803">
        <v>13.4</v>
      </c>
      <c r="R30" s="803">
        <v>21.5</v>
      </c>
      <c r="S30" s="803">
        <v>17.3</v>
      </c>
      <c r="T30" s="803"/>
      <c r="U30" s="807" t="s">
        <v>839</v>
      </c>
      <c r="V30" s="803">
        <v>13.4</v>
      </c>
      <c r="W30" s="803">
        <v>21.5</v>
      </c>
      <c r="X30" s="803">
        <v>17.3</v>
      </c>
      <c r="Y30" s="803"/>
      <c r="Z30" s="807" t="s">
        <v>33</v>
      </c>
      <c r="AA30" s="803">
        <v>16.899999999999999</v>
      </c>
      <c r="AB30" s="803">
        <v>25.1</v>
      </c>
      <c r="AC30" s="803">
        <v>20.7</v>
      </c>
      <c r="AD30" s="803"/>
      <c r="AE30" s="807" t="s">
        <v>839</v>
      </c>
      <c r="AF30" s="803">
        <v>19</v>
      </c>
      <c r="AG30" s="803">
        <v>23.5</v>
      </c>
      <c r="AH30" s="803">
        <v>20.399999999999999</v>
      </c>
      <c r="AI30" s="803"/>
      <c r="AJ30" s="807" t="s">
        <v>840</v>
      </c>
      <c r="AK30" s="803">
        <v>13.3</v>
      </c>
      <c r="AL30" s="803">
        <v>28.5</v>
      </c>
      <c r="AM30" s="803">
        <v>20.5</v>
      </c>
      <c r="AN30" s="803"/>
      <c r="AO30" s="807" t="s">
        <v>838</v>
      </c>
      <c r="AP30" s="803">
        <v>7.8</v>
      </c>
      <c r="AQ30" s="803">
        <v>24.8</v>
      </c>
      <c r="AR30" s="803">
        <v>16.5</v>
      </c>
      <c r="AS30" s="803"/>
      <c r="AT30" s="807" t="s">
        <v>95</v>
      </c>
      <c r="AU30" s="803">
        <v>4.4000000000000004</v>
      </c>
      <c r="AV30" s="803">
        <v>6.6</v>
      </c>
      <c r="AW30" s="803">
        <v>5.2</v>
      </c>
      <c r="AX30" s="803"/>
      <c r="AY30" s="807" t="s">
        <v>96</v>
      </c>
      <c r="AZ30" s="803">
        <v>-0.7</v>
      </c>
      <c r="BA30" s="803">
        <v>6.7</v>
      </c>
      <c r="BB30" s="803">
        <v>2.2999999999999998</v>
      </c>
      <c r="BC30" s="803"/>
      <c r="BD30" s="807" t="s">
        <v>838</v>
      </c>
      <c r="BE30" s="803">
        <v>0.8</v>
      </c>
      <c r="BF30" s="803">
        <v>2.6</v>
      </c>
      <c r="BG30" s="803">
        <v>1.6</v>
      </c>
    </row>
    <row r="31" spans="1:59">
      <c r="A31" s="807" t="s">
        <v>97</v>
      </c>
      <c r="B31" s="803">
        <v>1.5</v>
      </c>
      <c r="C31" s="803">
        <v>5.8</v>
      </c>
      <c r="D31" s="803">
        <v>3.4</v>
      </c>
      <c r="E31" s="803"/>
      <c r="F31" s="803"/>
      <c r="G31" s="803"/>
      <c r="H31" s="803"/>
      <c r="I31" s="803"/>
      <c r="J31" s="803"/>
      <c r="K31" s="807" t="s">
        <v>98</v>
      </c>
      <c r="L31" s="803">
        <v>6.6</v>
      </c>
      <c r="M31" s="803">
        <v>12.4</v>
      </c>
      <c r="N31" s="803">
        <v>8.6</v>
      </c>
      <c r="O31" s="803"/>
      <c r="P31" s="807" t="s">
        <v>842</v>
      </c>
      <c r="Q31" s="803">
        <v>10.5</v>
      </c>
      <c r="R31" s="803">
        <v>22.1</v>
      </c>
      <c r="S31" s="803">
        <v>15.3</v>
      </c>
      <c r="T31" s="803"/>
      <c r="U31" s="807" t="s">
        <v>842</v>
      </c>
      <c r="V31" s="803">
        <v>10.5</v>
      </c>
      <c r="W31" s="803">
        <v>22.1</v>
      </c>
      <c r="X31" s="803">
        <v>15.3</v>
      </c>
      <c r="Y31" s="803"/>
      <c r="Z31" s="807" t="s">
        <v>34</v>
      </c>
      <c r="AA31" s="803">
        <v>16.399999999999999</v>
      </c>
      <c r="AB31" s="803">
        <v>25.5</v>
      </c>
      <c r="AC31" s="803">
        <v>20.3</v>
      </c>
      <c r="AD31" s="803"/>
      <c r="AE31" s="807" t="s">
        <v>842</v>
      </c>
      <c r="AF31" s="803">
        <v>15.5</v>
      </c>
      <c r="AG31" s="803">
        <v>31.3</v>
      </c>
      <c r="AH31" s="803">
        <v>22.4</v>
      </c>
      <c r="AI31" s="803"/>
      <c r="AJ31" s="807" t="s">
        <v>843</v>
      </c>
      <c r="AK31" s="803">
        <v>15.6</v>
      </c>
      <c r="AL31" s="803">
        <v>27.8</v>
      </c>
      <c r="AM31" s="803">
        <v>20.9</v>
      </c>
      <c r="AN31" s="803"/>
      <c r="AO31" s="807" t="s">
        <v>841</v>
      </c>
      <c r="AP31" s="803">
        <v>13.8</v>
      </c>
      <c r="AQ31" s="803">
        <v>17.5</v>
      </c>
      <c r="AR31" s="803">
        <v>14.6</v>
      </c>
      <c r="AS31" s="803"/>
      <c r="AT31" s="807" t="s">
        <v>97</v>
      </c>
      <c r="AU31" s="803">
        <v>4.3</v>
      </c>
      <c r="AV31" s="803">
        <v>6</v>
      </c>
      <c r="AW31" s="803">
        <v>5</v>
      </c>
      <c r="AX31" s="803"/>
      <c r="AY31" s="807" t="s">
        <v>98</v>
      </c>
      <c r="AZ31" s="803">
        <v>0</v>
      </c>
      <c r="BA31" s="803">
        <v>8.1999999999999993</v>
      </c>
      <c r="BB31" s="803">
        <v>3.5</v>
      </c>
      <c r="BC31" s="803"/>
      <c r="BD31" s="807" t="s">
        <v>841</v>
      </c>
      <c r="BE31" s="803">
        <v>1.5</v>
      </c>
      <c r="BF31" s="803">
        <v>3.2</v>
      </c>
      <c r="BG31" s="803">
        <v>2.2000000000000002</v>
      </c>
    </row>
    <row r="32" spans="1:59">
      <c r="A32" s="807" t="s">
        <v>99</v>
      </c>
      <c r="B32" s="803">
        <v>4.3</v>
      </c>
      <c r="C32" s="803">
        <v>7.1</v>
      </c>
      <c r="D32" s="803">
        <v>5.4</v>
      </c>
      <c r="E32" s="803"/>
      <c r="F32" s="803"/>
      <c r="G32" s="803"/>
      <c r="H32" s="803"/>
      <c r="I32" s="803"/>
      <c r="J32" s="803"/>
      <c r="K32" s="807" t="s">
        <v>100</v>
      </c>
      <c r="L32" s="803">
        <v>1.5</v>
      </c>
      <c r="M32" s="803">
        <v>7.1</v>
      </c>
      <c r="N32" s="803">
        <v>4.4000000000000004</v>
      </c>
      <c r="O32" s="803"/>
      <c r="P32" s="807" t="s">
        <v>845</v>
      </c>
      <c r="Q32" s="803">
        <v>9.1999999999999993</v>
      </c>
      <c r="R32" s="803">
        <v>17.3</v>
      </c>
      <c r="S32" s="803">
        <v>12.6</v>
      </c>
      <c r="T32" s="803"/>
      <c r="U32" s="807" t="s">
        <v>845</v>
      </c>
      <c r="V32" s="803">
        <v>9.1999999999999993</v>
      </c>
      <c r="W32" s="803">
        <v>17.3</v>
      </c>
      <c r="X32" s="803">
        <v>12.6</v>
      </c>
      <c r="Y32" s="803"/>
      <c r="Z32" s="807" t="s">
        <v>35</v>
      </c>
      <c r="AA32" s="803">
        <v>14.6</v>
      </c>
      <c r="AB32" s="803">
        <v>30.3</v>
      </c>
      <c r="AC32" s="803">
        <v>22.7</v>
      </c>
      <c r="AD32" s="803"/>
      <c r="AE32" s="807" t="s">
        <v>845</v>
      </c>
      <c r="AF32" s="803">
        <v>15.4</v>
      </c>
      <c r="AG32" s="803">
        <v>32.700000000000003</v>
      </c>
      <c r="AH32" s="803">
        <v>24.2</v>
      </c>
      <c r="AI32" s="803"/>
      <c r="AJ32" s="807" t="s">
        <v>846</v>
      </c>
      <c r="AK32" s="803">
        <v>15.5</v>
      </c>
      <c r="AL32" s="803">
        <v>21.3</v>
      </c>
      <c r="AM32" s="803">
        <v>18.3</v>
      </c>
      <c r="AN32" s="803"/>
      <c r="AO32" s="807" t="s">
        <v>844</v>
      </c>
      <c r="AP32" s="803">
        <v>7.3</v>
      </c>
      <c r="AQ32" s="803">
        <v>23.1</v>
      </c>
      <c r="AR32" s="803">
        <v>13.3</v>
      </c>
      <c r="AS32" s="803"/>
      <c r="AT32" s="807" t="s">
        <v>99</v>
      </c>
      <c r="AU32" s="803">
        <v>2.1</v>
      </c>
      <c r="AV32" s="803">
        <v>9.9</v>
      </c>
      <c r="AW32" s="803">
        <v>5</v>
      </c>
      <c r="AX32" s="803"/>
      <c r="AY32" s="807" t="s">
        <v>100</v>
      </c>
      <c r="AZ32" s="803">
        <v>0.3</v>
      </c>
      <c r="BA32" s="803">
        <v>9.1999999999999993</v>
      </c>
      <c r="BB32" s="803">
        <v>5</v>
      </c>
      <c r="BC32" s="803"/>
      <c r="BD32" s="807" t="s">
        <v>844</v>
      </c>
      <c r="BE32" s="803">
        <v>0</v>
      </c>
      <c r="BF32" s="803">
        <v>7.4</v>
      </c>
      <c r="BG32" s="803">
        <v>2.5</v>
      </c>
    </row>
    <row r="33" spans="1:59">
      <c r="A33" s="807" t="s">
        <v>101</v>
      </c>
      <c r="B33" s="803">
        <v>4.7</v>
      </c>
      <c r="C33" s="803">
        <v>10</v>
      </c>
      <c r="D33" s="803">
        <v>7.2</v>
      </c>
      <c r="E33" s="803"/>
      <c r="F33" s="803"/>
      <c r="G33" s="803"/>
      <c r="H33" s="803"/>
      <c r="I33" s="803"/>
      <c r="J33" s="803"/>
      <c r="K33" s="807" t="s">
        <v>102</v>
      </c>
      <c r="L33" s="803">
        <v>3.4</v>
      </c>
      <c r="M33" s="803">
        <v>8.5</v>
      </c>
      <c r="N33" s="803">
        <v>5.6</v>
      </c>
      <c r="O33" s="803"/>
      <c r="P33" s="803"/>
      <c r="Q33" s="803"/>
      <c r="R33" s="803"/>
      <c r="S33" s="803"/>
      <c r="T33" s="803"/>
      <c r="U33" s="803"/>
      <c r="V33" s="803"/>
      <c r="W33" s="803"/>
      <c r="X33" s="803"/>
      <c r="Y33" s="803"/>
      <c r="Z33" s="803"/>
      <c r="AA33" s="803"/>
      <c r="AB33" s="803"/>
      <c r="AC33" s="803"/>
      <c r="AD33" s="803"/>
      <c r="AE33" s="807" t="s">
        <v>849</v>
      </c>
      <c r="AF33" s="803">
        <v>18</v>
      </c>
      <c r="AG33" s="803">
        <v>33.4</v>
      </c>
      <c r="AH33" s="803">
        <v>25.6</v>
      </c>
      <c r="AI33" s="803"/>
      <c r="AJ33" s="807" t="s">
        <v>848</v>
      </c>
      <c r="AK33" s="803">
        <v>14.8</v>
      </c>
      <c r="AL33" s="803">
        <v>22</v>
      </c>
      <c r="AM33" s="803">
        <v>16.899999999999999</v>
      </c>
      <c r="AN33" s="803"/>
      <c r="AO33" s="803"/>
      <c r="AP33" s="803"/>
      <c r="AQ33" s="803"/>
      <c r="AR33" s="803"/>
      <c r="AS33" s="803"/>
      <c r="AT33" s="807" t="s">
        <v>101</v>
      </c>
      <c r="AU33" s="803">
        <v>1.8</v>
      </c>
      <c r="AV33" s="803">
        <v>10.4</v>
      </c>
      <c r="AW33" s="803">
        <v>6.2</v>
      </c>
      <c r="AX33" s="803"/>
      <c r="AY33" s="803"/>
      <c r="AZ33" s="803"/>
      <c r="BA33" s="803"/>
      <c r="BB33" s="803"/>
      <c r="BC33" s="803"/>
      <c r="BD33" s="807" t="s">
        <v>847</v>
      </c>
      <c r="BE33" s="803">
        <v>-1.3</v>
      </c>
      <c r="BF33" s="803">
        <v>8.1</v>
      </c>
      <c r="BG33" s="803">
        <v>2.5</v>
      </c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Lun. 01"/>
    <hyperlink ref="F3" r:id="rId2" display="Jeu. 01"/>
    <hyperlink ref="K3" r:id="rId3" display="Jeu. 01"/>
    <hyperlink ref="P3" r:id="rId4" display="Dim. 01"/>
    <hyperlink ref="U3" r:id="rId5" display="Dim. 01"/>
    <hyperlink ref="Z3" r:id="rId6" display="Ven. 01"/>
    <hyperlink ref="AE3" r:id="rId7" display="Dim. 01"/>
    <hyperlink ref="AJ3" r:id="rId8" display="Mer. 01"/>
    <hyperlink ref="AO3" r:id="rId9" display="Sam. 01"/>
    <hyperlink ref="AT3" r:id="rId10" display="Lun. 01"/>
    <hyperlink ref="AY3" r:id="rId11" display="Jeu. 01"/>
    <hyperlink ref="BD3" r:id="rId12" display="Sam. 01"/>
    <hyperlink ref="A4" r:id="rId13" display="Mar. 02"/>
    <hyperlink ref="F4" r:id="rId14" display="Ven. 02"/>
    <hyperlink ref="K4" r:id="rId15" display="Ven. 02"/>
    <hyperlink ref="P4" r:id="rId16" display="Lun. 02"/>
    <hyperlink ref="U4" r:id="rId17" display="Lun. 02"/>
    <hyperlink ref="Z4" r:id="rId18" display="Sam. 02"/>
    <hyperlink ref="AE4" r:id="rId19" display="Lun. 02"/>
    <hyperlink ref="AJ4" r:id="rId20" display="Jeu. 02"/>
    <hyperlink ref="AO4" r:id="rId21" display="Dim. 02"/>
    <hyperlink ref="AT4" r:id="rId22" display="Mar. 02"/>
    <hyperlink ref="AY4" r:id="rId23" display="Ven. 02"/>
    <hyperlink ref="BD4" r:id="rId24" display="Dim. 02"/>
    <hyperlink ref="A5" r:id="rId25" display="Mer. 03"/>
    <hyperlink ref="F5" r:id="rId26" display="Sam. 03"/>
    <hyperlink ref="K5" r:id="rId27" display="Sam. 03"/>
    <hyperlink ref="P5" r:id="rId28" display="Mar. 03"/>
    <hyperlink ref="U5" r:id="rId29" display="Mar. 03"/>
    <hyperlink ref="Z5" r:id="rId30" display="Dim. 03"/>
    <hyperlink ref="AE5" r:id="rId31" display="Mar. 03"/>
    <hyperlink ref="AJ5" r:id="rId32" display="Ven. 03"/>
    <hyperlink ref="AO5" r:id="rId33" display="Lun. 03"/>
    <hyperlink ref="AT5" r:id="rId34" display="Mer. 03"/>
    <hyperlink ref="AY5" r:id="rId35" display="Sam. 03"/>
    <hyperlink ref="BD5" r:id="rId36" display="Lun. 03"/>
    <hyperlink ref="A6" r:id="rId37" display="Jeu. 04"/>
    <hyperlink ref="F6" r:id="rId38" display="Dim. 04"/>
    <hyperlink ref="K6" r:id="rId39" display="Dim. 04"/>
    <hyperlink ref="P6" r:id="rId40" display="Mer. 04"/>
    <hyperlink ref="U6" r:id="rId41" display="Mer. 04"/>
    <hyperlink ref="Z6" r:id="rId42" display="Lun. 04"/>
    <hyperlink ref="AE6" r:id="rId43" display="Mer. 04"/>
    <hyperlink ref="AJ6" r:id="rId44" display="Sam. 04"/>
    <hyperlink ref="AO6" r:id="rId45" display="Mar. 04"/>
    <hyperlink ref="AT6" r:id="rId46" display="Jeu. 04"/>
    <hyperlink ref="AY6" r:id="rId47" display="Dim. 04"/>
    <hyperlink ref="BD6" r:id="rId48" display="Mar. 04"/>
    <hyperlink ref="A7" r:id="rId49" display="Ven. 05"/>
    <hyperlink ref="F7" r:id="rId50" display="Lun. 05"/>
    <hyperlink ref="K7" r:id="rId51" display="Lun. 05"/>
    <hyperlink ref="P7" r:id="rId52" display="Jeu. 05"/>
    <hyperlink ref="U7" r:id="rId53" display="Jeu. 05"/>
    <hyperlink ref="Z7" r:id="rId54" display="Mar. 05"/>
    <hyperlink ref="AE7" r:id="rId55" display="Jeu. 05"/>
    <hyperlink ref="AJ7" r:id="rId56" display="Dim. 05"/>
    <hyperlink ref="AO7" r:id="rId57" display="Mer. 05"/>
    <hyperlink ref="AT7" r:id="rId58" display="Ven. 05"/>
    <hyperlink ref="AY7" r:id="rId59" display="Lun. 05"/>
    <hyperlink ref="BD7" r:id="rId60" display="Mer. 05"/>
    <hyperlink ref="A8" r:id="rId61" display="Sam. 06"/>
    <hyperlink ref="F8" r:id="rId62" display="Mar. 06"/>
    <hyperlink ref="K8" r:id="rId63" display="Mar. 06"/>
    <hyperlink ref="P8" r:id="rId64" display="Ven. 06"/>
    <hyperlink ref="U8" r:id="rId65" display="Ven. 06"/>
    <hyperlink ref="Z8" r:id="rId66" display="Mer. 06"/>
    <hyperlink ref="AE8" r:id="rId67" display="Ven. 06"/>
    <hyperlink ref="AJ8" r:id="rId68" display="Lun. 06"/>
    <hyperlink ref="AO8" r:id="rId69" display="Jeu. 06"/>
    <hyperlink ref="AT8" r:id="rId70" display="Sam. 06"/>
    <hyperlink ref="AY8" r:id="rId71" display="Mar. 06"/>
    <hyperlink ref="BD8" r:id="rId72" display="Jeu. 06"/>
    <hyperlink ref="A9" r:id="rId73" display="Dim. 07"/>
    <hyperlink ref="F9" r:id="rId74" display="Mer. 07"/>
    <hyperlink ref="K9" r:id="rId75" display="Mer. 07"/>
    <hyperlink ref="P9" r:id="rId76" display="Sam. 07"/>
    <hyperlink ref="U9" r:id="rId77" display="Sam. 07"/>
    <hyperlink ref="Z9" r:id="rId78" display="Jeu. 07"/>
    <hyperlink ref="AE9" r:id="rId79" display="Sam. 07"/>
    <hyperlink ref="AJ9" r:id="rId80" display="Mar. 07"/>
    <hyperlink ref="AO9" r:id="rId81" display="Ven. 07"/>
    <hyperlink ref="AT9" r:id="rId82" display="Dim. 07"/>
    <hyperlink ref="AY9" r:id="rId83" display="Mer. 07"/>
    <hyperlink ref="BD9" r:id="rId84" display="Ven. 07"/>
    <hyperlink ref="A10" r:id="rId85" display="Lun. 08"/>
    <hyperlink ref="F10" r:id="rId86" display="Jeu. 08"/>
    <hyperlink ref="K10" r:id="rId87" display="Jeu. 08"/>
    <hyperlink ref="P10" r:id="rId88" display="Dim. 08"/>
    <hyperlink ref="U10" r:id="rId89" display="Dim. 08"/>
    <hyperlink ref="Z10" r:id="rId90" display="Ven. 08"/>
    <hyperlink ref="AE10" r:id="rId91" display="Dim. 08"/>
    <hyperlink ref="AJ10" r:id="rId92" display="Mer. 08"/>
    <hyperlink ref="AO10" r:id="rId93" display="Sam. 08"/>
    <hyperlink ref="AT10" r:id="rId94" display="Lun. 08"/>
    <hyperlink ref="AY10" r:id="rId95" display="Jeu. 08"/>
    <hyperlink ref="BD10" r:id="rId96" display="Sam. 08"/>
    <hyperlink ref="A11" r:id="rId97" display="Mar. 09"/>
    <hyperlink ref="F11" r:id="rId98" display="Ven. 09"/>
    <hyperlink ref="K11" r:id="rId99" display="Ven. 09"/>
    <hyperlink ref="P11" r:id="rId100" display="Lun. 09"/>
    <hyperlink ref="U11" r:id="rId101" display="Lun. 09"/>
    <hyperlink ref="Z11" r:id="rId102" display="Sam. 09"/>
    <hyperlink ref="AE11" r:id="rId103" display="Lun. 09"/>
    <hyperlink ref="AJ11" r:id="rId104" display="Jeu. 09"/>
    <hyperlink ref="AO11" r:id="rId105" display="Dim. 09"/>
    <hyperlink ref="AT11" r:id="rId106" display="Mar. 09"/>
    <hyperlink ref="AY11" r:id="rId107" display="Ven. 09"/>
    <hyperlink ref="BD11" r:id="rId108" display="Dim. 09"/>
    <hyperlink ref="A12" r:id="rId109" display="Mer. 10"/>
    <hyperlink ref="F12" r:id="rId110" display="Sam. 10"/>
    <hyperlink ref="K12" r:id="rId111" display="Sam. 10"/>
    <hyperlink ref="P12" r:id="rId112" display="Mar. 10"/>
    <hyperlink ref="U12" r:id="rId113" display="Mar. 10"/>
    <hyperlink ref="Z12" r:id="rId114" display="Dim. 10"/>
    <hyperlink ref="AE12" r:id="rId115" display="Mar. 10"/>
    <hyperlink ref="AJ12" r:id="rId116" display="Ven. 10"/>
    <hyperlink ref="AO12" r:id="rId117" display="Lun. 10"/>
    <hyperlink ref="AT12" r:id="rId118" display="Mer. 10"/>
    <hyperlink ref="AY12" r:id="rId119" display="Sam. 10"/>
    <hyperlink ref="BD12" r:id="rId120" display="Lun. 10"/>
    <hyperlink ref="A13" r:id="rId121" display="Jeu. 11"/>
    <hyperlink ref="F13" r:id="rId122" display="Dim. 11"/>
    <hyperlink ref="K13" r:id="rId123" display="Dim. 11"/>
    <hyperlink ref="P13" r:id="rId124" display="Mer. 11"/>
    <hyperlink ref="U13" r:id="rId125" display="Mer. 11"/>
    <hyperlink ref="Z13" r:id="rId126" display="Lun. 11"/>
    <hyperlink ref="AE13" r:id="rId127" display="Mer. 11"/>
    <hyperlink ref="AJ13" r:id="rId128" display="Sam. 11"/>
    <hyperlink ref="AO13" r:id="rId129" display="Mar. 11"/>
    <hyperlink ref="AT13" r:id="rId130" display="Jeu. 11"/>
    <hyperlink ref="AY13" r:id="rId131" display="Dim. 11"/>
    <hyperlink ref="BD13" r:id="rId132" display="Mar. 11"/>
    <hyperlink ref="A14" r:id="rId133" display="Ven. 12"/>
    <hyperlink ref="F14" r:id="rId134" display="Lun. 12"/>
    <hyperlink ref="K14" r:id="rId135" display="Lun. 12"/>
    <hyperlink ref="P14" r:id="rId136" display="Jeu. 12"/>
    <hyperlink ref="U14" r:id="rId137" display="Jeu. 12"/>
    <hyperlink ref="Z14" r:id="rId138" display="Mar. 12"/>
    <hyperlink ref="AE14" r:id="rId139" display="Jeu. 12"/>
    <hyperlink ref="AJ14" r:id="rId140" display="Dim. 12"/>
    <hyperlink ref="AO14" r:id="rId141" display="Mer. 12"/>
    <hyperlink ref="AT14" r:id="rId142" display="Ven. 12"/>
    <hyperlink ref="AY14" r:id="rId143" display="Lun. 12"/>
    <hyperlink ref="BD14" r:id="rId144" display="Mer. 12"/>
    <hyperlink ref="A15" r:id="rId145" display="Sam. 13"/>
    <hyperlink ref="F15" r:id="rId146" display="Mar. 13"/>
    <hyperlink ref="K15" r:id="rId147" display="Mar. 13"/>
    <hyperlink ref="P15" r:id="rId148" display="Ven. 13"/>
    <hyperlink ref="U15" r:id="rId149" display="Ven. 13"/>
    <hyperlink ref="Z15" r:id="rId150" display="Mer. 13"/>
    <hyperlink ref="AE15" r:id="rId151" display="Ven. 13"/>
    <hyperlink ref="AJ15" r:id="rId152" display="Lun. 13"/>
    <hyperlink ref="AO15" r:id="rId153" display="Jeu. 13"/>
    <hyperlink ref="AT15" r:id="rId154" display="Sam. 13"/>
    <hyperlink ref="AY15" r:id="rId155" display="Mar. 13"/>
    <hyperlink ref="BD15" r:id="rId156" display="Jeu. 13"/>
    <hyperlink ref="A16" r:id="rId157" display="Dim. 14"/>
    <hyperlink ref="F16" r:id="rId158" display="Mer. 14"/>
    <hyperlink ref="K16" r:id="rId159" display="Mer. 14"/>
    <hyperlink ref="P16" r:id="rId160" display="Sam. 14"/>
    <hyperlink ref="U16" r:id="rId161" display="Sam. 14"/>
    <hyperlink ref="Z16" r:id="rId162" display="Jeu. 14"/>
    <hyperlink ref="AE16" r:id="rId163" display="Sam. 14"/>
    <hyperlink ref="AJ16" r:id="rId164" display="Mar. 14"/>
    <hyperlink ref="AO16" r:id="rId165" display="Ven. 14"/>
    <hyperlink ref="AT16" r:id="rId166" display="Dim. 14"/>
    <hyperlink ref="AY16" r:id="rId167" display="Mer. 14"/>
    <hyperlink ref="BD16" r:id="rId168" display="Ven. 14"/>
    <hyperlink ref="A17" r:id="rId169" display="Lun. 15"/>
    <hyperlink ref="F17" r:id="rId170" display="Jeu. 15"/>
    <hyperlink ref="K17" r:id="rId171" display="Jeu. 15"/>
    <hyperlink ref="P17" r:id="rId172" display="Dim. 15"/>
    <hyperlink ref="U17" r:id="rId173" display="Dim. 15"/>
    <hyperlink ref="Z17" r:id="rId174" display="Ven. 15"/>
    <hyperlink ref="AE17" r:id="rId175" display="Dim. 15"/>
    <hyperlink ref="AJ17" r:id="rId176" display="Mer. 15"/>
    <hyperlink ref="AO17" r:id="rId177" display="Sam. 15"/>
    <hyperlink ref="AT17" r:id="rId178" display="Lun. 15"/>
    <hyperlink ref="AY17" r:id="rId179" display="Jeu. 15"/>
    <hyperlink ref="BD17" r:id="rId180" display="Sam. 15"/>
    <hyperlink ref="A18" r:id="rId181" display="Mar. 16"/>
    <hyperlink ref="F18" r:id="rId182" display="Ven. 16"/>
    <hyperlink ref="K18" r:id="rId183" display="Ven. 16"/>
    <hyperlink ref="P18" r:id="rId184" display="Lun. 16"/>
    <hyperlink ref="U18" r:id="rId185" display="Lun. 16"/>
    <hyperlink ref="Z18" r:id="rId186" display="Sam. 16"/>
    <hyperlink ref="AE18" r:id="rId187" display="Lun. 16"/>
    <hyperlink ref="AJ18" r:id="rId188" display="Jeu. 16"/>
    <hyperlink ref="AO18" r:id="rId189" display="Dim. 16"/>
    <hyperlink ref="AT18" r:id="rId190" display="Mar. 16"/>
    <hyperlink ref="AY18" r:id="rId191" display="Ven. 16"/>
    <hyperlink ref="BD18" r:id="rId192" display="Dim. 16"/>
    <hyperlink ref="A19" r:id="rId193" display="Mer. 17"/>
    <hyperlink ref="F19" r:id="rId194" display="Sam. 17"/>
    <hyperlink ref="K19" r:id="rId195" display="Sam. 17"/>
    <hyperlink ref="P19" r:id="rId196" display="Mar. 17"/>
    <hyperlink ref="U19" r:id="rId197" display="Mar. 17"/>
    <hyperlink ref="Z19" r:id="rId198" display="Dim. 17"/>
    <hyperlink ref="AE19" r:id="rId199" display="Mar. 17"/>
    <hyperlink ref="AJ19" r:id="rId200" display="Ven. 17"/>
    <hyperlink ref="AO19" r:id="rId201" display="Lun. 17"/>
    <hyperlink ref="AT19" r:id="rId202" display="Mer. 17"/>
    <hyperlink ref="AY19" r:id="rId203" display="Sam. 17"/>
    <hyperlink ref="BD19" r:id="rId204" display="Lun. 17"/>
    <hyperlink ref="A20" r:id="rId205" display="Jeu. 18"/>
    <hyperlink ref="F20" r:id="rId206" display="Dim. 18"/>
    <hyperlink ref="K20" r:id="rId207" display="Dim. 18"/>
    <hyperlink ref="P20" r:id="rId208" display="Mer. 18"/>
    <hyperlink ref="U20" r:id="rId209" display="Mer. 18"/>
    <hyperlink ref="Z20" r:id="rId210" display="Lun. 18"/>
    <hyperlink ref="AE20" r:id="rId211" display="Mer. 18"/>
    <hyperlink ref="AJ20" r:id="rId212" display="Sam. 18"/>
    <hyperlink ref="AO20" r:id="rId213" display="Mar. 18"/>
    <hyperlink ref="AT20" r:id="rId214" display="Jeu. 18"/>
    <hyperlink ref="AY20" r:id="rId215" display="Dim. 18"/>
    <hyperlink ref="BD20" r:id="rId216" display="Mar. 18"/>
    <hyperlink ref="A21" r:id="rId217" display="Ven. 19"/>
    <hyperlink ref="F21" r:id="rId218" display="Lun. 19"/>
    <hyperlink ref="K21" r:id="rId219" display="Lun. 19"/>
    <hyperlink ref="P21" r:id="rId220" display="Jeu. 19"/>
    <hyperlink ref="U21" r:id="rId221" display="Jeu. 19"/>
    <hyperlink ref="Z21" r:id="rId222" display="Mar. 19"/>
    <hyperlink ref="AE21" r:id="rId223" display="Jeu. 19"/>
    <hyperlink ref="AJ21" r:id="rId224" display="Dim. 19"/>
    <hyperlink ref="AO21" r:id="rId225" display="Mer. 19"/>
    <hyperlink ref="AT21" r:id="rId226" display="Ven. 19"/>
    <hyperlink ref="AY21" r:id="rId227" display="Lun. 19"/>
    <hyperlink ref="BD21" r:id="rId228" display="Mer. 19"/>
    <hyperlink ref="A22" r:id="rId229" display="Sam. 20"/>
    <hyperlink ref="F22" r:id="rId230" display="Mar. 20"/>
    <hyperlink ref="K22" r:id="rId231" display="Mar. 20"/>
    <hyperlink ref="P22" r:id="rId232" display="Ven. 20"/>
    <hyperlink ref="U22" r:id="rId233" display="Ven. 20"/>
    <hyperlink ref="Z22" r:id="rId234" display="Mer. 20"/>
    <hyperlink ref="AE22" r:id="rId235" display="Ven. 20"/>
    <hyperlink ref="AJ22" r:id="rId236" display="Lun. 20"/>
    <hyperlink ref="AO22" r:id="rId237" display="Jeu. 20"/>
    <hyperlink ref="AT22" r:id="rId238" display="Sam. 20"/>
    <hyperlink ref="AY22" r:id="rId239" display="Mar. 20"/>
    <hyperlink ref="BD22" r:id="rId240" display="Jeu. 20"/>
    <hyperlink ref="A23" r:id="rId241" display="Dim. 21"/>
    <hyperlink ref="F23" r:id="rId242" display="Mer. 21"/>
    <hyperlink ref="K23" r:id="rId243" display="Mer. 21"/>
    <hyperlink ref="P23" r:id="rId244" display="Sam. 21"/>
    <hyperlink ref="U23" r:id="rId245" display="Sam. 21"/>
    <hyperlink ref="Z23" r:id="rId246" display="Jeu. 21"/>
    <hyperlink ref="AE23" r:id="rId247" display="Sam. 21"/>
    <hyperlink ref="AJ23" r:id="rId248" display="Mar. 21"/>
    <hyperlink ref="AO23" r:id="rId249" display="Ven. 21"/>
    <hyperlink ref="AT23" r:id="rId250" display="Dim. 21"/>
    <hyperlink ref="AY23" r:id="rId251" display="Mer. 21"/>
    <hyperlink ref="BD23" r:id="rId252" display="Ven. 21"/>
    <hyperlink ref="A24" r:id="rId253" display="Lun. 22"/>
    <hyperlink ref="F24" r:id="rId254" display="Jeu. 22"/>
    <hyperlink ref="K24" r:id="rId255" display="Jeu. 22"/>
    <hyperlink ref="P24" r:id="rId256" display="Dim. 22"/>
    <hyperlink ref="U24" r:id="rId257" display="Dim. 22"/>
    <hyperlink ref="Z24" r:id="rId258" display="Ven. 22"/>
    <hyperlink ref="AE24" r:id="rId259" display="Dim. 22"/>
    <hyperlink ref="AJ24" r:id="rId260" display="Mer. 22"/>
    <hyperlink ref="AO24" r:id="rId261" display="Sam. 22"/>
    <hyperlink ref="AT24" r:id="rId262" display="Lun. 22"/>
    <hyperlink ref="AY24" r:id="rId263" display="Jeu. 22"/>
    <hyperlink ref="BD24" r:id="rId264" display="Sam. 22"/>
    <hyperlink ref="A25" r:id="rId265" display="Mar. 23"/>
    <hyperlink ref="F25" r:id="rId266" display="Ven. 23"/>
    <hyperlink ref="K25" r:id="rId267" display="Ven. 23"/>
    <hyperlink ref="P25" r:id="rId268" display="Lun. 23"/>
    <hyperlink ref="U25" r:id="rId269" display="Lun. 23"/>
    <hyperlink ref="Z25" r:id="rId270" display="Sam. 23"/>
    <hyperlink ref="AE25" r:id="rId271" display="Lun. 23"/>
    <hyperlink ref="AJ25" r:id="rId272" display="Jeu. 23"/>
    <hyperlink ref="AO25" r:id="rId273" display="Dim. 23"/>
    <hyperlink ref="AT25" r:id="rId274" display="Mar. 23"/>
    <hyperlink ref="AY25" r:id="rId275" display="Ven. 23"/>
    <hyperlink ref="BD25" r:id="rId276" display="Dim. 23"/>
    <hyperlink ref="A26" r:id="rId277" display="Mer. 24"/>
    <hyperlink ref="F26" r:id="rId278" display="Sam. 24"/>
    <hyperlink ref="K26" r:id="rId279" display="Sam. 24"/>
    <hyperlink ref="P26" r:id="rId280" display="Mar. 24"/>
    <hyperlink ref="U26" r:id="rId281" display="Mar. 24"/>
    <hyperlink ref="Z26" r:id="rId282" display="Dim. 24"/>
    <hyperlink ref="AE26" r:id="rId283" display="Mar. 24"/>
    <hyperlink ref="AJ26" r:id="rId284" display="Ven. 24"/>
    <hyperlink ref="AO26" r:id="rId285" display="Lun. 24"/>
    <hyperlink ref="AT26" r:id="rId286" display="Mer. 24"/>
    <hyperlink ref="AY26" r:id="rId287" display="Sam. 24"/>
    <hyperlink ref="BD26" r:id="rId288" display="Lun. 24"/>
    <hyperlink ref="A27" r:id="rId289" display="Jeu. 25"/>
    <hyperlink ref="F27" r:id="rId290" display="Dim. 25"/>
    <hyperlink ref="K27" r:id="rId291" display="Dim. 25"/>
    <hyperlink ref="P27" r:id="rId292" display="Mer. 25"/>
    <hyperlink ref="U27" r:id="rId293" display="Mer. 25"/>
    <hyperlink ref="Z27" r:id="rId294" display="Lun. 25"/>
    <hyperlink ref="AE27" r:id="rId295" display="Mer. 25"/>
    <hyperlink ref="AJ27" r:id="rId296" display="Sam. 25"/>
    <hyperlink ref="AO27" r:id="rId297" display="Mar. 25"/>
    <hyperlink ref="AT27" r:id="rId298" display="Jeu. 25"/>
    <hyperlink ref="AY27" r:id="rId299" display="Dim. 25"/>
    <hyperlink ref="BD27" r:id="rId300" display="Mar. 25"/>
    <hyperlink ref="A28" r:id="rId301" display="Ven. 26"/>
    <hyperlink ref="F28" r:id="rId302" display="Lun. 26"/>
    <hyperlink ref="K28" r:id="rId303" display="Lun. 26"/>
    <hyperlink ref="P28" r:id="rId304" display="Jeu. 26"/>
    <hyperlink ref="U28" r:id="rId305" display="Jeu. 26"/>
    <hyperlink ref="Z28" r:id="rId306" display="Mar. 26"/>
    <hyperlink ref="AE28" r:id="rId307" display="Jeu. 26"/>
    <hyperlink ref="AJ28" r:id="rId308" display="Dim. 26"/>
    <hyperlink ref="AO28" r:id="rId309" display="Mer. 26"/>
    <hyperlink ref="AT28" r:id="rId310" display="Ven. 26"/>
    <hyperlink ref="AY28" r:id="rId311" display="Lun. 26"/>
    <hyperlink ref="BD28" r:id="rId312" display="Mer. 26"/>
    <hyperlink ref="A29" r:id="rId313" display="Sam. 27"/>
    <hyperlink ref="F29" r:id="rId314" display="Mar. 27"/>
    <hyperlink ref="K29" r:id="rId315" display="Mar. 27"/>
    <hyperlink ref="P29" r:id="rId316" display="Ven. 27"/>
    <hyperlink ref="U29" r:id="rId317" display="Ven. 27"/>
    <hyperlink ref="Z29" r:id="rId318" display="Mer. 27"/>
    <hyperlink ref="AE29" r:id="rId319" display="Ven. 27"/>
    <hyperlink ref="AJ29" r:id="rId320" display="Lun. 27"/>
    <hyperlink ref="AO29" r:id="rId321" display="Jeu. 27"/>
    <hyperlink ref="AT29" r:id="rId322" display="Sam. 27"/>
    <hyperlink ref="AY29" r:id="rId323" display="Mar. 27"/>
    <hyperlink ref="BD29" r:id="rId324" display="Jeu. 27"/>
    <hyperlink ref="A30" r:id="rId325" display="Dim. 28"/>
    <hyperlink ref="F30" r:id="rId326" display="Mer. 28"/>
    <hyperlink ref="K30" r:id="rId327" display="Mer. 28"/>
    <hyperlink ref="P30" r:id="rId328" display="Sam. 28"/>
    <hyperlink ref="U30" r:id="rId329" display="Sam. 28"/>
    <hyperlink ref="Z30" r:id="rId330" display="Jeu. 28"/>
    <hyperlink ref="AE30" r:id="rId331" display="Sam. 28"/>
    <hyperlink ref="AJ30" r:id="rId332" display="Mar. 28"/>
    <hyperlink ref="AO30" r:id="rId333" display="Ven. 28"/>
    <hyperlink ref="AT30" r:id="rId334" display="Dim. 28"/>
    <hyperlink ref="AY30" r:id="rId335" display="Mer. 28"/>
    <hyperlink ref="BD30" r:id="rId336" display="Ven. 28"/>
    <hyperlink ref="A31" r:id="rId337" display="Lun. 29"/>
    <hyperlink ref="K31" r:id="rId338" display="Jeu. 29"/>
    <hyperlink ref="P31" r:id="rId339" display="Dim. 29"/>
    <hyperlink ref="U31" r:id="rId340" display="Dim. 29"/>
    <hyperlink ref="Z31" r:id="rId341" display="Ven. 29"/>
    <hyperlink ref="AE31" r:id="rId342" display="Dim. 29"/>
    <hyperlink ref="AJ31" r:id="rId343" display="Mer. 29"/>
    <hyperlink ref="AO31" r:id="rId344" display="Sam. 29"/>
    <hyperlink ref="AT31" r:id="rId345" display="Lun. 29"/>
    <hyperlink ref="AY31" r:id="rId346" display="Jeu. 29"/>
    <hyperlink ref="BD31" r:id="rId347" display="Sam. 29"/>
    <hyperlink ref="A32" r:id="rId348" display="Mar. 30"/>
    <hyperlink ref="K32" r:id="rId349" display="Ven. 30"/>
    <hyperlink ref="P32" r:id="rId350" display="Lun. 30"/>
    <hyperlink ref="U32" r:id="rId351" display="Lun. 30"/>
    <hyperlink ref="Z32" r:id="rId352" display="Sam. 30"/>
    <hyperlink ref="AE32" r:id="rId353" display="Lun. 30"/>
    <hyperlink ref="AJ32" r:id="rId354" display="Jeu. 30"/>
    <hyperlink ref="AO32" r:id="rId355" display="Dim. 30"/>
    <hyperlink ref="AT32" r:id="rId356" display="Mar. 30"/>
    <hyperlink ref="AY32" r:id="rId357" display="Ven. 30"/>
    <hyperlink ref="BD32" r:id="rId358" display="Dim. 30"/>
    <hyperlink ref="A33" r:id="rId359" display="Mer. 31"/>
    <hyperlink ref="K33" r:id="rId360" display="Sam. 31"/>
    <hyperlink ref="AE33" r:id="rId361" display="Mar. 31"/>
    <hyperlink ref="AJ33" r:id="rId362" display="Ven. 31"/>
    <hyperlink ref="AT33" r:id="rId363" display="Mer. 31"/>
    <hyperlink ref="BD33" r:id="rId364" display="Lun. 31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3"/>
  <sheetViews>
    <sheetView topLeftCell="K11" workbookViewId="0">
      <selection activeCell="AP35" sqref="AP35"/>
    </sheetView>
  </sheetViews>
  <sheetFormatPr baseColWidth="10" defaultRowHeight="15" x14ac:dyDescent="0"/>
  <sheetData>
    <row r="1" spans="1:60">
      <c r="B1" s="9" t="s">
        <v>0</v>
      </c>
      <c r="C1" s="773" t="s">
        <v>1</v>
      </c>
      <c r="D1" s="774"/>
      <c r="E1" s="775"/>
      <c r="G1" s="9" t="s">
        <v>0</v>
      </c>
      <c r="H1" s="773" t="s">
        <v>1</v>
      </c>
      <c r="I1" s="774"/>
      <c r="J1" s="775"/>
      <c r="L1" s="9" t="s">
        <v>0</v>
      </c>
      <c r="M1" s="773" t="s">
        <v>1</v>
      </c>
      <c r="N1" s="774"/>
      <c r="O1" s="775"/>
      <c r="Q1" s="9" t="s">
        <v>0</v>
      </c>
      <c r="R1" s="773" t="s">
        <v>1</v>
      </c>
      <c r="S1" s="774"/>
      <c r="T1" s="775"/>
      <c r="V1" s="9" t="s">
        <v>0</v>
      </c>
      <c r="W1" s="773" t="s">
        <v>1</v>
      </c>
      <c r="X1" s="774"/>
      <c r="Y1" s="775"/>
      <c r="AA1" s="9" t="s">
        <v>0</v>
      </c>
      <c r="AB1" s="773" t="s">
        <v>1</v>
      </c>
      <c r="AC1" s="774"/>
      <c r="AD1" s="775"/>
      <c r="AF1" s="9" t="s">
        <v>0</v>
      </c>
      <c r="AG1" s="773" t="s">
        <v>1</v>
      </c>
      <c r="AH1" s="774"/>
      <c r="AI1" s="775"/>
      <c r="AK1" s="9" t="s">
        <v>0</v>
      </c>
      <c r="AL1" s="773" t="s">
        <v>1</v>
      </c>
      <c r="AM1" s="774"/>
      <c r="AN1" s="775"/>
      <c r="AP1" s="9" t="s">
        <v>0</v>
      </c>
      <c r="AQ1" s="773" t="s">
        <v>1</v>
      </c>
      <c r="AR1" s="774"/>
      <c r="AS1" s="775"/>
      <c r="AU1" s="12" t="s">
        <v>0</v>
      </c>
      <c r="AV1" s="773" t="s">
        <v>1</v>
      </c>
      <c r="AW1" s="774"/>
      <c r="AX1" s="775"/>
      <c r="AZ1" s="9" t="s">
        <v>0</v>
      </c>
      <c r="BA1" s="773" t="s">
        <v>1</v>
      </c>
      <c r="BB1" s="774"/>
      <c r="BC1" s="775"/>
      <c r="BE1" s="9" t="s">
        <v>0</v>
      </c>
      <c r="BF1" s="773" t="s">
        <v>1</v>
      </c>
      <c r="BG1" s="774"/>
      <c r="BH1" s="775"/>
    </row>
    <row r="2" spans="1:60">
      <c r="B2" s="16"/>
      <c r="C2" s="9" t="s">
        <v>40</v>
      </c>
      <c r="D2" s="9" t="s">
        <v>392</v>
      </c>
      <c r="E2" s="9" t="s">
        <v>105</v>
      </c>
      <c r="G2" s="16"/>
      <c r="H2" s="9" t="s">
        <v>40</v>
      </c>
      <c r="I2" s="9" t="s">
        <v>392</v>
      </c>
      <c r="J2" s="9" t="s">
        <v>105</v>
      </c>
      <c r="L2" s="16"/>
      <c r="M2" s="9" t="s">
        <v>40</v>
      </c>
      <c r="N2" s="9" t="s">
        <v>392</v>
      </c>
      <c r="O2" s="9" t="s">
        <v>105</v>
      </c>
      <c r="Q2" s="16"/>
      <c r="R2" s="9" t="s">
        <v>40</v>
      </c>
      <c r="S2" s="9" t="s">
        <v>392</v>
      </c>
      <c r="T2" s="9" t="s">
        <v>105</v>
      </c>
      <c r="V2" s="16"/>
      <c r="W2" s="9" t="s">
        <v>40</v>
      </c>
      <c r="X2" s="9" t="s">
        <v>392</v>
      </c>
      <c r="Y2" s="9" t="s">
        <v>105</v>
      </c>
      <c r="AA2" s="16"/>
      <c r="AB2" s="9" t="s">
        <v>40</v>
      </c>
      <c r="AC2" s="9" t="s">
        <v>392</v>
      </c>
      <c r="AD2" s="9" t="s">
        <v>105</v>
      </c>
      <c r="AF2" s="16"/>
      <c r="AG2" s="9" t="s">
        <v>40</v>
      </c>
      <c r="AH2" s="9" t="s">
        <v>392</v>
      </c>
      <c r="AI2" s="9" t="s">
        <v>105</v>
      </c>
      <c r="AK2" s="16"/>
      <c r="AL2" s="9" t="s">
        <v>40</v>
      </c>
      <c r="AM2" s="9" t="s">
        <v>392</v>
      </c>
      <c r="AN2" s="9" t="s">
        <v>105</v>
      </c>
      <c r="AP2" s="16"/>
      <c r="AQ2" s="9" t="s">
        <v>40</v>
      </c>
      <c r="AR2" s="9" t="s">
        <v>392</v>
      </c>
      <c r="AS2" s="9" t="s">
        <v>105</v>
      </c>
      <c r="AV2" s="12" t="s">
        <v>103</v>
      </c>
      <c r="AW2" s="12" t="s">
        <v>104</v>
      </c>
      <c r="AX2" s="12" t="s">
        <v>105</v>
      </c>
      <c r="AZ2" s="16"/>
      <c r="BA2" s="9" t="s">
        <v>40</v>
      </c>
      <c r="BB2" s="9" t="s">
        <v>392</v>
      </c>
      <c r="BC2" s="9" t="s">
        <v>105</v>
      </c>
      <c r="BE2" s="16"/>
      <c r="BF2" s="9" t="s">
        <v>40</v>
      </c>
      <c r="BG2" s="9" t="s">
        <v>392</v>
      </c>
      <c r="BH2" s="9" t="s">
        <v>105</v>
      </c>
    </row>
    <row r="3" spans="1:60">
      <c r="A3" s="19">
        <v>37257</v>
      </c>
      <c r="B3" s="3" t="s">
        <v>163</v>
      </c>
      <c r="C3" s="5">
        <v>-2.1</v>
      </c>
      <c r="D3" s="5">
        <v>0.1</v>
      </c>
      <c r="E3" s="5">
        <v>-2.2000000000000002</v>
      </c>
      <c r="F3" s="20" t="s">
        <v>393</v>
      </c>
      <c r="G3" s="3" t="s">
        <v>201</v>
      </c>
      <c r="H3" s="5">
        <v>3</v>
      </c>
      <c r="I3" s="5">
        <v>14.5</v>
      </c>
      <c r="J3" s="5">
        <v>7.7</v>
      </c>
      <c r="K3" s="19">
        <v>37316</v>
      </c>
      <c r="L3" s="3" t="s">
        <v>201</v>
      </c>
      <c r="M3" s="5">
        <v>3.9</v>
      </c>
      <c r="N3" s="5">
        <v>7.1</v>
      </c>
      <c r="O3" s="5">
        <v>4.0999999999999996</v>
      </c>
      <c r="P3" s="19">
        <v>37347</v>
      </c>
      <c r="Q3" s="3" t="s">
        <v>302</v>
      </c>
      <c r="R3" s="5">
        <v>1.2</v>
      </c>
      <c r="S3" s="5">
        <v>17.5</v>
      </c>
      <c r="T3" s="5">
        <v>9.1</v>
      </c>
      <c r="U3" s="19">
        <v>37377</v>
      </c>
      <c r="V3" s="3" t="s">
        <v>238</v>
      </c>
      <c r="W3" s="5">
        <v>12.2</v>
      </c>
      <c r="X3" s="5">
        <v>13.9</v>
      </c>
      <c r="Y3" s="5">
        <v>11.8</v>
      </c>
      <c r="Z3" s="19">
        <v>37408</v>
      </c>
      <c r="AA3" s="3" t="s">
        <v>269</v>
      </c>
      <c r="AB3" s="5">
        <v>9.9</v>
      </c>
      <c r="AC3" s="5" t="s">
        <v>3</v>
      </c>
      <c r="AD3" s="5">
        <v>17.8</v>
      </c>
      <c r="AE3" s="19">
        <v>37438</v>
      </c>
      <c r="AF3" s="3" t="s">
        <v>302</v>
      </c>
      <c r="AG3" s="5">
        <v>10.9</v>
      </c>
      <c r="AH3" s="5">
        <v>27.8</v>
      </c>
      <c r="AI3" s="5">
        <v>21.1</v>
      </c>
      <c r="AJ3" s="21" t="s">
        <v>397</v>
      </c>
      <c r="AK3" s="3" t="s">
        <v>42</v>
      </c>
      <c r="AL3" s="5">
        <v>14.3</v>
      </c>
      <c r="AM3" s="5">
        <v>20.6</v>
      </c>
      <c r="AN3" s="5">
        <v>16</v>
      </c>
      <c r="AO3" s="19">
        <v>37500</v>
      </c>
      <c r="AP3" s="3" t="s">
        <v>106</v>
      </c>
      <c r="AQ3" s="5">
        <v>17.600000000000001</v>
      </c>
      <c r="AR3" s="5">
        <v>20.7</v>
      </c>
      <c r="AS3" s="5">
        <v>18.600000000000001</v>
      </c>
      <c r="AT3" s="19">
        <v>37530</v>
      </c>
      <c r="AU3" s="13" t="s">
        <v>163</v>
      </c>
      <c r="AV3" s="15">
        <v>5.7</v>
      </c>
      <c r="AW3" s="15">
        <v>18.600000000000001</v>
      </c>
      <c r="AX3" s="15">
        <v>11.7</v>
      </c>
      <c r="AY3" s="19">
        <v>37561</v>
      </c>
      <c r="AZ3" s="3" t="s">
        <v>201</v>
      </c>
      <c r="BA3" s="5">
        <v>5.6</v>
      </c>
      <c r="BB3" s="5">
        <v>15.3</v>
      </c>
      <c r="BC3" s="5">
        <v>11</v>
      </c>
      <c r="BD3" s="19">
        <v>37591</v>
      </c>
      <c r="BE3" s="3" t="s">
        <v>106</v>
      </c>
      <c r="BF3" s="5">
        <v>0.9</v>
      </c>
      <c r="BG3" s="5">
        <v>8.1</v>
      </c>
      <c r="BH3" s="5">
        <v>5</v>
      </c>
    </row>
    <row r="4" spans="1:60">
      <c r="B4" s="3" t="s">
        <v>165</v>
      </c>
      <c r="C4" s="5">
        <v>-8.6</v>
      </c>
      <c r="D4" s="5">
        <v>0.6</v>
      </c>
      <c r="E4" s="5">
        <v>-4.8</v>
      </c>
      <c r="G4" s="3" t="s">
        <v>202</v>
      </c>
      <c r="H4" s="5">
        <v>0</v>
      </c>
      <c r="I4" s="5">
        <v>11.8</v>
      </c>
      <c r="J4" s="5">
        <v>5.0999999999999996</v>
      </c>
      <c r="L4" s="3" t="s">
        <v>202</v>
      </c>
      <c r="M4" s="5">
        <v>0.5</v>
      </c>
      <c r="N4" s="5">
        <v>4.9000000000000004</v>
      </c>
      <c r="O4" s="5">
        <v>3</v>
      </c>
      <c r="Q4" s="3" t="s">
        <v>303</v>
      </c>
      <c r="R4" s="5">
        <v>3.1</v>
      </c>
      <c r="S4" s="5">
        <v>18.5</v>
      </c>
      <c r="T4" s="5">
        <v>11</v>
      </c>
      <c r="V4" s="3" t="s">
        <v>239</v>
      </c>
      <c r="W4" s="5">
        <v>7.8</v>
      </c>
      <c r="X4" s="5">
        <v>8.6999999999999993</v>
      </c>
      <c r="Y4" s="5">
        <v>8</v>
      </c>
      <c r="AA4" s="3" t="s">
        <v>270</v>
      </c>
      <c r="AB4" s="5" t="s">
        <v>3</v>
      </c>
      <c r="AC4" s="5">
        <v>26.8</v>
      </c>
      <c r="AD4" s="5">
        <v>19.100000000000001</v>
      </c>
      <c r="AF4" s="3" t="s">
        <v>303</v>
      </c>
      <c r="AG4" s="5">
        <v>19.100000000000001</v>
      </c>
      <c r="AH4" s="5" t="s">
        <v>3</v>
      </c>
      <c r="AI4" s="5">
        <v>20</v>
      </c>
      <c r="AK4" s="3" t="s">
        <v>337</v>
      </c>
      <c r="AL4" s="5">
        <v>10.7</v>
      </c>
      <c r="AM4" s="5">
        <v>24.8</v>
      </c>
      <c r="AN4" s="5">
        <v>17.7</v>
      </c>
      <c r="AP4" s="3" t="s">
        <v>109</v>
      </c>
      <c r="AQ4" s="5">
        <v>15.4</v>
      </c>
      <c r="AR4" s="5">
        <v>21</v>
      </c>
      <c r="AS4" s="5">
        <v>18.100000000000001</v>
      </c>
      <c r="AU4" s="13" t="s">
        <v>165</v>
      </c>
      <c r="AV4" s="15" t="s">
        <v>3</v>
      </c>
      <c r="AW4" s="15">
        <v>18.899999999999999</v>
      </c>
      <c r="AX4" s="15">
        <v>13.3</v>
      </c>
      <c r="AZ4" s="3" t="s">
        <v>202</v>
      </c>
      <c r="BA4" s="5">
        <v>8.4</v>
      </c>
      <c r="BB4" s="5">
        <v>12.2</v>
      </c>
      <c r="BC4" s="5">
        <v>11.6</v>
      </c>
      <c r="BE4" s="3" t="s">
        <v>109</v>
      </c>
      <c r="BF4" s="5">
        <v>5.6</v>
      </c>
      <c r="BG4" s="5">
        <v>7.2</v>
      </c>
      <c r="BH4" s="5">
        <v>5.8</v>
      </c>
    </row>
    <row r="5" spans="1:60">
      <c r="B5" s="3" t="s">
        <v>166</v>
      </c>
      <c r="C5" s="5">
        <v>-8.8000000000000007</v>
      </c>
      <c r="D5" s="5">
        <v>-0.4</v>
      </c>
      <c r="E5" s="5">
        <v>-4.7</v>
      </c>
      <c r="G5" s="3" t="s">
        <v>203</v>
      </c>
      <c r="H5" s="5">
        <v>-0.9</v>
      </c>
      <c r="I5" s="5">
        <v>14.6</v>
      </c>
      <c r="J5" s="5">
        <v>7.2</v>
      </c>
      <c r="L5" s="3" t="s">
        <v>203</v>
      </c>
      <c r="M5" s="5">
        <v>2.2000000000000002</v>
      </c>
      <c r="N5" s="5">
        <v>8.5</v>
      </c>
      <c r="O5" s="5">
        <v>4.7</v>
      </c>
      <c r="Q5" s="3" t="s">
        <v>304</v>
      </c>
      <c r="R5" s="5">
        <v>3.3</v>
      </c>
      <c r="S5" s="5">
        <v>19.8</v>
      </c>
      <c r="T5" s="5">
        <v>11.6</v>
      </c>
      <c r="V5" s="3" t="s">
        <v>240</v>
      </c>
      <c r="W5" s="5">
        <v>6.9</v>
      </c>
      <c r="X5" s="5">
        <v>9.4</v>
      </c>
      <c r="Y5" s="5">
        <v>7.4</v>
      </c>
      <c r="AA5" s="3" t="s">
        <v>271</v>
      </c>
      <c r="AB5" s="5">
        <v>14.1</v>
      </c>
      <c r="AC5" s="5">
        <v>23.2</v>
      </c>
      <c r="AD5" s="5">
        <v>18.100000000000001</v>
      </c>
      <c r="AF5" s="3" t="s">
        <v>304</v>
      </c>
      <c r="AG5" s="5">
        <v>12.2</v>
      </c>
      <c r="AH5" s="5">
        <v>22.7</v>
      </c>
      <c r="AI5" s="5">
        <v>18</v>
      </c>
      <c r="AK5" s="3" t="s">
        <v>338</v>
      </c>
      <c r="AL5" s="5">
        <v>15.4</v>
      </c>
      <c r="AM5" s="5">
        <v>20</v>
      </c>
      <c r="AN5" s="5">
        <v>17.100000000000001</v>
      </c>
      <c r="AP5" s="3" t="s">
        <v>112</v>
      </c>
      <c r="AQ5" s="5">
        <v>16.2</v>
      </c>
      <c r="AR5" s="5">
        <v>21.8</v>
      </c>
      <c r="AS5" s="5">
        <v>17.8</v>
      </c>
      <c r="AU5" s="13" t="s">
        <v>166</v>
      </c>
      <c r="AV5" s="15">
        <v>7.2</v>
      </c>
      <c r="AW5" s="15" t="s">
        <v>3</v>
      </c>
      <c r="AX5" s="15">
        <v>13.1</v>
      </c>
      <c r="AZ5" s="3" t="s">
        <v>203</v>
      </c>
      <c r="BA5" s="5">
        <v>11.9</v>
      </c>
      <c r="BB5" s="5">
        <v>17.2</v>
      </c>
      <c r="BC5" s="5">
        <v>13</v>
      </c>
      <c r="BE5" s="3" t="s">
        <v>112</v>
      </c>
      <c r="BF5" s="5">
        <v>3.4</v>
      </c>
      <c r="BG5" s="5">
        <v>6.3</v>
      </c>
      <c r="BH5" s="5">
        <v>4.9000000000000004</v>
      </c>
    </row>
    <row r="6" spans="1:60">
      <c r="B6" s="3" t="s">
        <v>167</v>
      </c>
      <c r="C6" s="5">
        <v>-5.5</v>
      </c>
      <c r="D6" s="5">
        <v>1.5</v>
      </c>
      <c r="E6" s="5">
        <v>-1.9</v>
      </c>
      <c r="G6" s="3" t="s">
        <v>205</v>
      </c>
      <c r="H6" s="5">
        <v>7.4</v>
      </c>
      <c r="I6" s="5">
        <v>13.3</v>
      </c>
      <c r="J6" s="5">
        <v>9.5</v>
      </c>
      <c r="L6" s="3" t="s">
        <v>205</v>
      </c>
      <c r="M6" s="5">
        <v>-1.6</v>
      </c>
      <c r="N6" s="5">
        <v>8.4</v>
      </c>
      <c r="O6" s="5">
        <v>2.8</v>
      </c>
      <c r="Q6" s="3" t="s">
        <v>305</v>
      </c>
      <c r="R6" s="5">
        <v>3</v>
      </c>
      <c r="S6" s="5">
        <v>19.8</v>
      </c>
      <c r="T6" s="5">
        <v>11.8</v>
      </c>
      <c r="V6" s="3" t="s">
        <v>241</v>
      </c>
      <c r="W6" s="5">
        <v>4.5999999999999996</v>
      </c>
      <c r="X6" s="5">
        <v>8.1999999999999993</v>
      </c>
      <c r="Y6" s="5">
        <v>6.3</v>
      </c>
      <c r="AA6" s="3" t="s">
        <v>272</v>
      </c>
      <c r="AB6" s="5">
        <v>13.7</v>
      </c>
      <c r="AC6" s="5">
        <v>23.5</v>
      </c>
      <c r="AD6" s="5">
        <v>18.100000000000001</v>
      </c>
      <c r="AF6" s="3" t="s">
        <v>305</v>
      </c>
      <c r="AG6" s="5">
        <v>13.8</v>
      </c>
      <c r="AH6" s="5">
        <v>21.1</v>
      </c>
      <c r="AI6" s="5">
        <v>16.600000000000001</v>
      </c>
      <c r="AK6" s="3" t="s">
        <v>339</v>
      </c>
      <c r="AL6" s="5">
        <v>14.4</v>
      </c>
      <c r="AM6" s="5">
        <v>22.1</v>
      </c>
      <c r="AN6" s="5">
        <v>17.399999999999999</v>
      </c>
      <c r="AP6" s="3" t="s">
        <v>114</v>
      </c>
      <c r="AQ6" s="5">
        <v>13.7</v>
      </c>
      <c r="AR6" s="5">
        <v>24.3</v>
      </c>
      <c r="AS6" s="5">
        <v>18.100000000000001</v>
      </c>
      <c r="AU6" s="13" t="s">
        <v>167</v>
      </c>
      <c r="AV6" s="15">
        <v>9.6999999999999993</v>
      </c>
      <c r="AW6" s="15">
        <v>18.8</v>
      </c>
      <c r="AX6" s="15">
        <v>14.2</v>
      </c>
      <c r="AZ6" s="3" t="s">
        <v>205</v>
      </c>
      <c r="BA6" s="5">
        <v>7.8</v>
      </c>
      <c r="BB6" s="5" t="s">
        <v>3</v>
      </c>
      <c r="BC6" s="5">
        <v>8.5</v>
      </c>
      <c r="BE6" s="3" t="s">
        <v>114</v>
      </c>
      <c r="BF6" s="5">
        <v>0.1</v>
      </c>
      <c r="BG6" s="5">
        <v>5.6</v>
      </c>
      <c r="BH6" s="5">
        <v>3.5</v>
      </c>
    </row>
    <row r="7" spans="1:60">
      <c r="B7" s="3" t="s">
        <v>169</v>
      </c>
      <c r="C7" s="5">
        <v>-6.8</v>
      </c>
      <c r="D7" s="5">
        <v>0</v>
      </c>
      <c r="E7" s="5">
        <v>-2.2999999999999998</v>
      </c>
      <c r="G7" s="3" t="s">
        <v>206</v>
      </c>
      <c r="H7" s="5">
        <v>6.2</v>
      </c>
      <c r="I7" s="5">
        <v>11</v>
      </c>
      <c r="J7" s="5">
        <v>9.1999999999999993</v>
      </c>
      <c r="L7" s="3" t="s">
        <v>206</v>
      </c>
      <c r="M7" s="5">
        <v>-0.9</v>
      </c>
      <c r="N7" s="5">
        <v>8.6</v>
      </c>
      <c r="O7" s="5">
        <v>4.0999999999999996</v>
      </c>
      <c r="Q7" s="3" t="s">
        <v>306</v>
      </c>
      <c r="R7" s="5">
        <v>5.2</v>
      </c>
      <c r="S7" s="5">
        <v>17.7</v>
      </c>
      <c r="T7" s="5">
        <v>11.7</v>
      </c>
      <c r="V7" s="3" t="s">
        <v>242</v>
      </c>
      <c r="W7" s="5">
        <v>5.4</v>
      </c>
      <c r="X7" s="5">
        <v>10.7</v>
      </c>
      <c r="Y7" s="5">
        <v>7.6</v>
      </c>
      <c r="AA7" s="3" t="s">
        <v>273</v>
      </c>
      <c r="AB7" s="5">
        <v>15</v>
      </c>
      <c r="AC7" s="5">
        <v>20.8</v>
      </c>
      <c r="AD7" s="5">
        <v>16.600000000000001</v>
      </c>
      <c r="AF7" s="3" t="s">
        <v>306</v>
      </c>
      <c r="AG7" s="5">
        <v>8.4</v>
      </c>
      <c r="AH7" s="5">
        <v>26</v>
      </c>
      <c r="AI7" s="5">
        <v>17.899999999999999</v>
      </c>
      <c r="AK7" s="3" t="s">
        <v>340</v>
      </c>
      <c r="AL7" s="5">
        <v>12.1</v>
      </c>
      <c r="AM7" s="5">
        <v>24.7</v>
      </c>
      <c r="AN7" s="5">
        <v>18.600000000000001</v>
      </c>
      <c r="AP7" s="3" t="s">
        <v>116</v>
      </c>
      <c r="AQ7" s="5">
        <v>14.3</v>
      </c>
      <c r="AR7" s="5">
        <v>17.8</v>
      </c>
      <c r="AS7" s="5">
        <v>16.2</v>
      </c>
      <c r="AU7" s="13" t="s">
        <v>169</v>
      </c>
      <c r="AV7" s="15">
        <v>12</v>
      </c>
      <c r="AW7" s="15">
        <v>16.600000000000001</v>
      </c>
      <c r="AX7" s="15">
        <v>12.8</v>
      </c>
      <c r="AZ7" s="3" t="s">
        <v>206</v>
      </c>
      <c r="BA7" s="5">
        <v>6.4</v>
      </c>
      <c r="BB7" s="5">
        <v>10.8</v>
      </c>
      <c r="BC7" s="5">
        <v>7.3</v>
      </c>
      <c r="BE7" s="3" t="s">
        <v>116</v>
      </c>
      <c r="BF7" s="5">
        <v>2.9</v>
      </c>
      <c r="BG7" s="5">
        <v>5.5</v>
      </c>
      <c r="BH7" s="5">
        <v>4.5999999999999996</v>
      </c>
    </row>
    <row r="8" spans="1:60">
      <c r="B8" s="3" t="s">
        <v>172</v>
      </c>
      <c r="C8" s="5">
        <v>-1.9</v>
      </c>
      <c r="D8" s="5">
        <v>-1</v>
      </c>
      <c r="E8" s="5">
        <v>-1.4</v>
      </c>
      <c r="G8" s="3" t="s">
        <v>207</v>
      </c>
      <c r="H8" s="5">
        <v>6</v>
      </c>
      <c r="I8" s="5">
        <v>6.4</v>
      </c>
      <c r="J8" s="5">
        <v>5.8</v>
      </c>
      <c r="L8" s="3" t="s">
        <v>207</v>
      </c>
      <c r="M8" s="5">
        <v>2.5</v>
      </c>
      <c r="N8" s="5">
        <v>12.6</v>
      </c>
      <c r="O8" s="5">
        <v>7</v>
      </c>
      <c r="Q8" s="3" t="s">
        <v>307</v>
      </c>
      <c r="R8" s="5">
        <v>6.2</v>
      </c>
      <c r="S8" s="5">
        <v>13</v>
      </c>
      <c r="T8" s="5">
        <v>9.4</v>
      </c>
      <c r="V8" s="3" t="s">
        <v>243</v>
      </c>
      <c r="W8" s="5">
        <v>4.0999999999999996</v>
      </c>
      <c r="X8" s="5">
        <v>16.2</v>
      </c>
      <c r="Y8" s="5">
        <v>10.1</v>
      </c>
      <c r="AA8" s="3" t="s">
        <v>274</v>
      </c>
      <c r="AB8" s="5">
        <v>11.9</v>
      </c>
      <c r="AC8" s="5">
        <v>21.3</v>
      </c>
      <c r="AD8" s="5">
        <v>15</v>
      </c>
      <c r="AF8" s="3" t="s">
        <v>307</v>
      </c>
      <c r="AG8" s="5" t="s">
        <v>3</v>
      </c>
      <c r="AH8" s="5">
        <v>19.899999999999999</v>
      </c>
      <c r="AI8" s="5">
        <v>17.399999999999999</v>
      </c>
      <c r="AK8" s="3" t="s">
        <v>341</v>
      </c>
      <c r="AL8" s="5">
        <v>15.3</v>
      </c>
      <c r="AM8" s="5">
        <v>19.5</v>
      </c>
      <c r="AN8" s="5">
        <v>16.899999999999999</v>
      </c>
      <c r="AP8" s="3" t="s">
        <v>117</v>
      </c>
      <c r="AQ8" s="5">
        <v>15.1</v>
      </c>
      <c r="AR8" s="5">
        <v>22.2</v>
      </c>
      <c r="AS8" s="5">
        <v>18</v>
      </c>
      <c r="AU8" s="13" t="s">
        <v>172</v>
      </c>
      <c r="AV8" s="15">
        <v>6.6</v>
      </c>
      <c r="AW8" s="15">
        <v>13.1</v>
      </c>
      <c r="AX8" s="15">
        <v>10.1</v>
      </c>
      <c r="AZ8" s="3" t="s">
        <v>207</v>
      </c>
      <c r="BA8" s="5">
        <v>2.2999999999999998</v>
      </c>
      <c r="BB8" s="5">
        <v>9.4</v>
      </c>
      <c r="BC8" s="5">
        <v>5</v>
      </c>
      <c r="BE8" s="3" t="s">
        <v>117</v>
      </c>
      <c r="BF8" s="5" t="s">
        <v>3</v>
      </c>
      <c r="BG8" s="5">
        <v>6.6</v>
      </c>
      <c r="BH8" s="5">
        <v>5.6</v>
      </c>
    </row>
    <row r="9" spans="1:60">
      <c r="B9" s="3" t="s">
        <v>173</v>
      </c>
      <c r="C9" s="5">
        <v>-2.1</v>
      </c>
      <c r="D9" s="5">
        <v>0.4</v>
      </c>
      <c r="E9" s="5">
        <v>-1</v>
      </c>
      <c r="G9" s="3" t="s">
        <v>208</v>
      </c>
      <c r="H9" s="5" t="s">
        <v>3</v>
      </c>
      <c r="I9" s="5">
        <v>9.1</v>
      </c>
      <c r="J9" s="5">
        <v>5.5</v>
      </c>
      <c r="L9" s="3" t="s">
        <v>208</v>
      </c>
      <c r="M9" s="5">
        <v>3.7</v>
      </c>
      <c r="N9" s="5">
        <v>13.9</v>
      </c>
      <c r="O9" s="5">
        <v>8.1999999999999993</v>
      </c>
      <c r="Q9" s="3" t="s">
        <v>308</v>
      </c>
      <c r="R9" s="5">
        <v>5.2</v>
      </c>
      <c r="S9" s="5">
        <v>8.8000000000000007</v>
      </c>
      <c r="T9" s="5">
        <v>6.9</v>
      </c>
      <c r="V9" s="3" t="s">
        <v>244</v>
      </c>
      <c r="W9" s="5">
        <v>5.8</v>
      </c>
      <c r="X9" s="5">
        <v>18.7</v>
      </c>
      <c r="Y9" s="5">
        <v>13.6</v>
      </c>
      <c r="AA9" s="3" t="s">
        <v>275</v>
      </c>
      <c r="AB9" s="5">
        <v>12.6</v>
      </c>
      <c r="AC9" s="5">
        <v>17.5</v>
      </c>
      <c r="AD9" s="5">
        <v>14.8</v>
      </c>
      <c r="AF9" s="3" t="s">
        <v>308</v>
      </c>
      <c r="AG9" s="5">
        <v>13.1</v>
      </c>
      <c r="AH9" s="5">
        <v>25.5</v>
      </c>
      <c r="AI9" s="5">
        <v>19.3</v>
      </c>
      <c r="AK9" s="3" t="s">
        <v>343</v>
      </c>
      <c r="AL9" s="5">
        <v>14.9</v>
      </c>
      <c r="AM9" s="5">
        <v>22</v>
      </c>
      <c r="AN9" s="5">
        <v>17.5</v>
      </c>
      <c r="AP9" s="3" t="s">
        <v>118</v>
      </c>
      <c r="AQ9" s="5">
        <v>14.6</v>
      </c>
      <c r="AR9" s="5">
        <v>24.5</v>
      </c>
      <c r="AS9" s="5">
        <v>18</v>
      </c>
      <c r="AU9" s="13" t="s">
        <v>173</v>
      </c>
      <c r="AV9" s="15">
        <v>8.6999999999999993</v>
      </c>
      <c r="AW9" s="15">
        <v>15.9</v>
      </c>
      <c r="AX9" s="15">
        <v>11.1</v>
      </c>
      <c r="AZ9" s="3" t="s">
        <v>208</v>
      </c>
      <c r="BA9" s="5">
        <v>2.1</v>
      </c>
      <c r="BB9" s="5">
        <v>7.8</v>
      </c>
      <c r="BC9" s="5">
        <v>5.4</v>
      </c>
      <c r="BE9" s="3" t="s">
        <v>118</v>
      </c>
      <c r="BF9" s="5">
        <v>4.5</v>
      </c>
      <c r="BG9" s="5" t="s">
        <v>3</v>
      </c>
      <c r="BH9" s="5">
        <v>4.4000000000000004</v>
      </c>
    </row>
    <row r="10" spans="1:60">
      <c r="B10" s="3" t="s">
        <v>174</v>
      </c>
      <c r="C10" s="5">
        <v>-1.4</v>
      </c>
      <c r="D10" s="5">
        <v>1.7</v>
      </c>
      <c r="E10" s="5">
        <v>-1.4</v>
      </c>
      <c r="G10" s="3" t="s">
        <v>209</v>
      </c>
      <c r="H10" s="5">
        <v>-0.4</v>
      </c>
      <c r="I10" s="5">
        <v>7</v>
      </c>
      <c r="J10" s="5">
        <v>4.7</v>
      </c>
      <c r="L10" s="3" t="s">
        <v>209</v>
      </c>
      <c r="M10" s="5">
        <v>3.4</v>
      </c>
      <c r="N10" s="5">
        <v>15.9</v>
      </c>
      <c r="O10" s="5">
        <v>9.1</v>
      </c>
      <c r="Q10" s="3" t="s">
        <v>309</v>
      </c>
      <c r="R10" s="5">
        <v>6.2</v>
      </c>
      <c r="S10" s="5">
        <v>9.9</v>
      </c>
      <c r="T10" s="5">
        <v>8.4</v>
      </c>
      <c r="V10" s="3" t="s">
        <v>245</v>
      </c>
      <c r="W10" s="5">
        <v>7.6</v>
      </c>
      <c r="X10" s="5">
        <v>16.2</v>
      </c>
      <c r="Y10" s="5">
        <v>12.7</v>
      </c>
      <c r="AA10" s="3" t="s">
        <v>276</v>
      </c>
      <c r="AB10" s="5">
        <v>10.1</v>
      </c>
      <c r="AC10" s="5">
        <v>17.8</v>
      </c>
      <c r="AD10" s="5">
        <v>13.7</v>
      </c>
      <c r="AF10" s="3" t="s">
        <v>309</v>
      </c>
      <c r="AG10" s="5">
        <v>13.1</v>
      </c>
      <c r="AH10" s="5">
        <v>30.8</v>
      </c>
      <c r="AI10" s="5">
        <v>22.8</v>
      </c>
      <c r="AK10" s="3" t="s">
        <v>344</v>
      </c>
      <c r="AL10" s="5">
        <v>11.1</v>
      </c>
      <c r="AM10" s="5">
        <v>23.7</v>
      </c>
      <c r="AN10" s="5">
        <v>17.8</v>
      </c>
      <c r="AP10" s="3" t="s">
        <v>121</v>
      </c>
      <c r="AQ10" s="5">
        <v>12.9</v>
      </c>
      <c r="AR10" s="5">
        <v>25.9</v>
      </c>
      <c r="AS10" s="5">
        <v>19.3</v>
      </c>
      <c r="AU10" s="13" t="s">
        <v>174</v>
      </c>
      <c r="AV10" s="15">
        <v>3.7</v>
      </c>
      <c r="AW10" s="15" t="s">
        <v>3</v>
      </c>
      <c r="AX10" s="15">
        <v>8.6</v>
      </c>
      <c r="AZ10" s="3" t="s">
        <v>209</v>
      </c>
      <c r="BA10" s="5">
        <v>1.3</v>
      </c>
      <c r="BB10" s="5" t="s">
        <v>3</v>
      </c>
      <c r="BC10" s="5">
        <v>5.3</v>
      </c>
      <c r="BE10" s="3" t="s">
        <v>121</v>
      </c>
      <c r="BF10" s="5">
        <v>3.5</v>
      </c>
      <c r="BG10" s="5">
        <v>4.5999999999999996</v>
      </c>
      <c r="BH10" s="5">
        <v>3.6</v>
      </c>
    </row>
    <row r="11" spans="1:60">
      <c r="B11" s="3" t="s">
        <v>175</v>
      </c>
      <c r="C11" s="5">
        <v>-6</v>
      </c>
      <c r="D11" s="5">
        <v>-1</v>
      </c>
      <c r="E11" s="5">
        <v>-2.7</v>
      </c>
      <c r="G11" s="3" t="s">
        <v>210</v>
      </c>
      <c r="H11" s="5">
        <v>3.6</v>
      </c>
      <c r="I11" s="5">
        <v>12.9</v>
      </c>
      <c r="J11" s="5">
        <v>8.1</v>
      </c>
      <c r="L11" s="3" t="s">
        <v>210</v>
      </c>
      <c r="M11" s="5">
        <v>1.5</v>
      </c>
      <c r="N11" s="5">
        <v>16.5</v>
      </c>
      <c r="O11" s="5">
        <v>8.8000000000000007</v>
      </c>
      <c r="Q11" s="3" t="s">
        <v>310</v>
      </c>
      <c r="R11" s="5" t="s">
        <v>3</v>
      </c>
      <c r="S11" s="5">
        <v>14.7</v>
      </c>
      <c r="T11" s="5">
        <v>10.1</v>
      </c>
      <c r="V11" s="3" t="s">
        <v>246</v>
      </c>
      <c r="W11" s="5">
        <v>9.3000000000000007</v>
      </c>
      <c r="X11" s="5">
        <v>16.600000000000001</v>
      </c>
      <c r="Y11" s="5">
        <v>12</v>
      </c>
      <c r="AA11" s="3" t="s">
        <v>277</v>
      </c>
      <c r="AB11" s="5">
        <v>13.1</v>
      </c>
      <c r="AC11" s="5">
        <v>18.899999999999999</v>
      </c>
      <c r="AD11" s="5">
        <v>15</v>
      </c>
      <c r="AF11" s="3" t="s">
        <v>310</v>
      </c>
      <c r="AG11" s="5">
        <v>16.899999999999999</v>
      </c>
      <c r="AH11" s="5">
        <v>30.4</v>
      </c>
      <c r="AI11" s="5">
        <v>23.3</v>
      </c>
      <c r="AK11" s="3" t="s">
        <v>345</v>
      </c>
      <c r="AL11" s="5">
        <v>15</v>
      </c>
      <c r="AM11" s="5">
        <v>19.2</v>
      </c>
      <c r="AN11" s="5">
        <v>16.600000000000001</v>
      </c>
      <c r="AP11" s="3" t="s">
        <v>123</v>
      </c>
      <c r="AQ11" s="5">
        <v>16.5</v>
      </c>
      <c r="AR11" s="5">
        <v>19.100000000000001</v>
      </c>
      <c r="AS11" s="5">
        <v>16.899999999999999</v>
      </c>
      <c r="AU11" s="13" t="s">
        <v>175</v>
      </c>
      <c r="AV11" s="15">
        <v>5.9</v>
      </c>
      <c r="AW11" s="15">
        <v>14.9</v>
      </c>
      <c r="AX11" s="15">
        <v>10.6</v>
      </c>
      <c r="AZ11" s="3" t="s">
        <v>210</v>
      </c>
      <c r="BA11" s="5" t="s">
        <v>3</v>
      </c>
      <c r="BB11" s="5">
        <v>7.8</v>
      </c>
      <c r="BC11" s="5">
        <v>6.4</v>
      </c>
      <c r="BE11" s="3" t="s">
        <v>123</v>
      </c>
      <c r="BF11" s="5">
        <v>2.9</v>
      </c>
      <c r="BG11" s="5">
        <v>4.4000000000000004</v>
      </c>
      <c r="BH11" s="5">
        <v>3.2</v>
      </c>
    </row>
    <row r="12" spans="1:60">
      <c r="B12" s="3" t="s">
        <v>176</v>
      </c>
      <c r="C12" s="5">
        <v>-3.2</v>
      </c>
      <c r="D12" s="5">
        <v>-1.3</v>
      </c>
      <c r="E12" s="5">
        <v>-1.9</v>
      </c>
      <c r="G12" s="3" t="s">
        <v>211</v>
      </c>
      <c r="H12" s="5">
        <v>7.9</v>
      </c>
      <c r="I12" s="5">
        <v>8.9</v>
      </c>
      <c r="J12" s="5">
        <v>7.8</v>
      </c>
      <c r="L12" s="3" t="s">
        <v>211</v>
      </c>
      <c r="M12" s="5">
        <v>2.9</v>
      </c>
      <c r="N12" s="5">
        <v>14.4</v>
      </c>
      <c r="O12" s="5">
        <v>8.6</v>
      </c>
      <c r="Q12" s="3" t="s">
        <v>311</v>
      </c>
      <c r="R12" s="5">
        <v>4.5999999999999996</v>
      </c>
      <c r="S12" s="5">
        <v>10.9</v>
      </c>
      <c r="T12" s="5">
        <v>7.4</v>
      </c>
      <c r="V12" s="3" t="s">
        <v>247</v>
      </c>
      <c r="W12" s="5" t="s">
        <v>3</v>
      </c>
      <c r="X12" s="5">
        <v>19.399999999999999</v>
      </c>
      <c r="Y12" s="5">
        <v>13</v>
      </c>
      <c r="AA12" s="3" t="s">
        <v>278</v>
      </c>
      <c r="AB12" s="5">
        <v>12.6</v>
      </c>
      <c r="AC12" s="5">
        <v>17.2</v>
      </c>
      <c r="AD12" s="5">
        <v>13.7</v>
      </c>
      <c r="AF12" s="3" t="s">
        <v>311</v>
      </c>
      <c r="AG12" s="5">
        <v>16.600000000000001</v>
      </c>
      <c r="AH12" s="5" t="s">
        <v>3</v>
      </c>
      <c r="AI12" s="5">
        <v>17.8</v>
      </c>
      <c r="AK12" s="3" t="s">
        <v>346</v>
      </c>
      <c r="AL12" s="5">
        <v>12.9</v>
      </c>
      <c r="AM12" s="5">
        <v>16.8</v>
      </c>
      <c r="AN12" s="5">
        <v>13.7</v>
      </c>
      <c r="AP12" s="3" t="s">
        <v>125</v>
      </c>
      <c r="AQ12" s="5">
        <v>12.8</v>
      </c>
      <c r="AR12" s="5">
        <v>22.3</v>
      </c>
      <c r="AS12" s="5">
        <v>16.3</v>
      </c>
      <c r="AU12" s="13" t="s">
        <v>176</v>
      </c>
      <c r="AV12" s="15">
        <v>10.4</v>
      </c>
      <c r="AW12" s="15">
        <v>12.8</v>
      </c>
      <c r="AX12" s="15">
        <v>11.4</v>
      </c>
      <c r="AZ12" s="3" t="s">
        <v>211</v>
      </c>
      <c r="BA12" s="5">
        <v>7.6</v>
      </c>
      <c r="BB12" s="5" t="s">
        <v>3</v>
      </c>
      <c r="BC12" s="5">
        <v>9.3000000000000007</v>
      </c>
      <c r="BE12" s="3" t="s">
        <v>125</v>
      </c>
      <c r="BF12" s="5">
        <v>0.9</v>
      </c>
      <c r="BG12" s="5">
        <v>2.5</v>
      </c>
      <c r="BH12" s="5">
        <v>2</v>
      </c>
    </row>
    <row r="13" spans="1:60">
      <c r="B13" s="3" t="s">
        <v>177</v>
      </c>
      <c r="C13" s="5">
        <v>-2.6</v>
      </c>
      <c r="D13" s="5">
        <v>-0.9</v>
      </c>
      <c r="E13" s="5">
        <v>-1.7</v>
      </c>
      <c r="G13" s="3" t="s">
        <v>212</v>
      </c>
      <c r="H13" s="5">
        <v>2.5</v>
      </c>
      <c r="I13" s="5">
        <v>15</v>
      </c>
      <c r="J13" s="5">
        <v>7.9</v>
      </c>
      <c r="L13" s="3" t="s">
        <v>212</v>
      </c>
      <c r="M13" s="5">
        <v>0.2</v>
      </c>
      <c r="N13" s="5">
        <v>16.600000000000001</v>
      </c>
      <c r="O13" s="5">
        <v>5.6</v>
      </c>
      <c r="Q13" s="3" t="s">
        <v>312</v>
      </c>
      <c r="R13" s="5">
        <v>4.4000000000000004</v>
      </c>
      <c r="S13" s="5">
        <v>16.8</v>
      </c>
      <c r="T13" s="5">
        <v>10.4</v>
      </c>
      <c r="V13" s="3" t="s">
        <v>248</v>
      </c>
      <c r="W13" s="5">
        <v>11.3</v>
      </c>
      <c r="X13" s="5">
        <v>16.2</v>
      </c>
      <c r="Y13" s="5">
        <v>13</v>
      </c>
      <c r="AA13" s="3" t="s">
        <v>279</v>
      </c>
      <c r="AB13" s="5">
        <v>7.3</v>
      </c>
      <c r="AC13" s="5">
        <v>21.9</v>
      </c>
      <c r="AD13" s="5">
        <v>14.7</v>
      </c>
      <c r="AF13" s="3" t="s">
        <v>312</v>
      </c>
      <c r="AG13" s="5">
        <v>10.4</v>
      </c>
      <c r="AH13" s="5">
        <v>25.7</v>
      </c>
      <c r="AI13" s="5">
        <v>19.3</v>
      </c>
      <c r="AK13" s="3" t="s">
        <v>347</v>
      </c>
      <c r="AL13" s="5">
        <v>12.3</v>
      </c>
      <c r="AM13" s="5">
        <v>16.399999999999999</v>
      </c>
      <c r="AN13" s="5">
        <v>14.5</v>
      </c>
      <c r="AP13" s="3" t="s">
        <v>126</v>
      </c>
      <c r="AQ13" s="5">
        <v>8.4</v>
      </c>
      <c r="AR13" s="5">
        <v>20.399999999999999</v>
      </c>
      <c r="AS13" s="5">
        <v>14.5</v>
      </c>
      <c r="AU13" s="13" t="s">
        <v>177</v>
      </c>
      <c r="AV13" s="15">
        <v>10.5</v>
      </c>
      <c r="AW13" s="15">
        <v>14.1</v>
      </c>
      <c r="AX13" s="15">
        <v>12.3</v>
      </c>
      <c r="AZ13" s="3" t="s">
        <v>212</v>
      </c>
      <c r="BA13" s="5" t="s">
        <v>3</v>
      </c>
      <c r="BB13" s="5">
        <v>14</v>
      </c>
      <c r="BC13" s="5">
        <v>11</v>
      </c>
      <c r="BE13" s="3" t="s">
        <v>126</v>
      </c>
      <c r="BF13" s="5">
        <v>1.2</v>
      </c>
      <c r="BG13" s="5">
        <v>2.5</v>
      </c>
      <c r="BH13" s="5">
        <v>1.8</v>
      </c>
    </row>
    <row r="14" spans="1:60">
      <c r="B14" s="3" t="s">
        <v>179</v>
      </c>
      <c r="C14" s="5">
        <v>-2.2000000000000002</v>
      </c>
      <c r="D14" s="5">
        <v>2.1</v>
      </c>
      <c r="E14" s="5">
        <v>-1.3</v>
      </c>
      <c r="G14" s="3" t="s">
        <v>214</v>
      </c>
      <c r="H14" s="5">
        <v>1.1000000000000001</v>
      </c>
      <c r="I14" s="5">
        <v>15.9</v>
      </c>
      <c r="J14" s="5">
        <v>8.3000000000000007</v>
      </c>
      <c r="L14" s="3" t="s">
        <v>214</v>
      </c>
      <c r="M14" s="5">
        <v>3.8</v>
      </c>
      <c r="N14" s="5">
        <v>17.600000000000001</v>
      </c>
      <c r="O14" s="5">
        <v>10.6</v>
      </c>
      <c r="Q14" s="3" t="s">
        <v>313</v>
      </c>
      <c r="R14" s="5">
        <v>5.9</v>
      </c>
      <c r="S14" s="5">
        <v>17.100000000000001</v>
      </c>
      <c r="T14" s="5">
        <v>11.8</v>
      </c>
      <c r="V14" s="3" t="s">
        <v>249</v>
      </c>
      <c r="W14" s="5">
        <v>10.199999999999999</v>
      </c>
      <c r="X14" s="5">
        <v>15.2</v>
      </c>
      <c r="Y14" s="5">
        <v>12</v>
      </c>
      <c r="AA14" s="3" t="s">
        <v>280</v>
      </c>
      <c r="AB14" s="5">
        <v>7.6</v>
      </c>
      <c r="AC14" s="5">
        <v>28.1</v>
      </c>
      <c r="AD14" s="5">
        <v>18.5</v>
      </c>
      <c r="AF14" s="3" t="s">
        <v>313</v>
      </c>
      <c r="AG14" s="5">
        <v>12.7</v>
      </c>
      <c r="AH14" s="5">
        <v>27.1</v>
      </c>
      <c r="AI14" s="5">
        <v>20.5</v>
      </c>
      <c r="AK14" s="3" t="s">
        <v>349</v>
      </c>
      <c r="AL14" s="5">
        <v>13.6</v>
      </c>
      <c r="AM14" s="5">
        <v>23</v>
      </c>
      <c r="AN14" s="5">
        <v>17.600000000000001</v>
      </c>
      <c r="AP14" s="3" t="s">
        <v>128</v>
      </c>
      <c r="AQ14" s="5" t="s">
        <v>3</v>
      </c>
      <c r="AR14" s="5">
        <v>18.3</v>
      </c>
      <c r="AS14" s="5">
        <v>15.8</v>
      </c>
      <c r="AU14" s="13" t="s">
        <v>179</v>
      </c>
      <c r="AV14" s="15">
        <v>10.8</v>
      </c>
      <c r="AW14" s="15" t="s">
        <v>3</v>
      </c>
      <c r="AX14" s="15">
        <v>13.2</v>
      </c>
      <c r="AZ14" s="3" t="s">
        <v>214</v>
      </c>
      <c r="BA14" s="5">
        <v>1.1000000000000001</v>
      </c>
      <c r="BB14" s="5">
        <v>11.9</v>
      </c>
      <c r="BC14" s="5">
        <v>5.8</v>
      </c>
      <c r="BE14" s="3" t="s">
        <v>128</v>
      </c>
      <c r="BF14" s="5">
        <v>1.7</v>
      </c>
      <c r="BG14" s="5">
        <v>4</v>
      </c>
      <c r="BH14" s="5">
        <v>2.9</v>
      </c>
    </row>
    <row r="15" spans="1:60">
      <c r="B15" s="3" t="s">
        <v>180</v>
      </c>
      <c r="C15" s="5">
        <v>-5.5</v>
      </c>
      <c r="D15" s="5">
        <v>1.7</v>
      </c>
      <c r="E15" s="5">
        <v>-1.8</v>
      </c>
      <c r="G15" s="3" t="s">
        <v>215</v>
      </c>
      <c r="H15" s="5">
        <v>3.9</v>
      </c>
      <c r="I15" s="5">
        <v>16.399999999999999</v>
      </c>
      <c r="J15" s="5">
        <v>9.9</v>
      </c>
      <c r="L15" s="3" t="s">
        <v>215</v>
      </c>
      <c r="M15" s="5">
        <v>4.2</v>
      </c>
      <c r="N15" s="5">
        <v>19</v>
      </c>
      <c r="O15" s="5">
        <v>11.6</v>
      </c>
      <c r="Q15" s="3" t="s">
        <v>315</v>
      </c>
      <c r="R15" s="5">
        <v>9.5</v>
      </c>
      <c r="S15" s="5">
        <v>10.4</v>
      </c>
      <c r="T15" s="5">
        <v>9.6</v>
      </c>
      <c r="V15" s="3" t="s">
        <v>250</v>
      </c>
      <c r="W15" s="5">
        <v>7.3</v>
      </c>
      <c r="X15" s="5">
        <v>20.9</v>
      </c>
      <c r="Y15" s="5">
        <v>14.4</v>
      </c>
      <c r="AA15" s="3" t="s">
        <v>282</v>
      </c>
      <c r="AB15" s="5">
        <v>15.2</v>
      </c>
      <c r="AC15" s="5">
        <v>29.2</v>
      </c>
      <c r="AD15" s="5">
        <v>22.7</v>
      </c>
      <c r="AF15" s="3" t="s">
        <v>315</v>
      </c>
      <c r="AG15" s="5">
        <v>16.5</v>
      </c>
      <c r="AH15" s="5">
        <v>20.100000000000001</v>
      </c>
      <c r="AI15" s="5">
        <v>16.8</v>
      </c>
      <c r="AK15" s="3" t="s">
        <v>352</v>
      </c>
      <c r="AL15" s="5">
        <v>11.4</v>
      </c>
      <c r="AM15" s="5">
        <v>24.6</v>
      </c>
      <c r="AN15" s="5">
        <v>17.8</v>
      </c>
      <c r="AP15" s="3" t="s">
        <v>130</v>
      </c>
      <c r="AQ15" s="5">
        <v>14.6</v>
      </c>
      <c r="AR15" s="5">
        <v>19.8</v>
      </c>
      <c r="AS15" s="5">
        <v>15.9</v>
      </c>
      <c r="AU15" s="13" t="s">
        <v>180</v>
      </c>
      <c r="AV15" s="15">
        <v>6.6</v>
      </c>
      <c r="AW15" s="15" t="s">
        <v>3</v>
      </c>
      <c r="AX15" s="15">
        <v>12.1</v>
      </c>
      <c r="AZ15" s="3" t="s">
        <v>215</v>
      </c>
      <c r="BA15" s="5">
        <v>4.4000000000000004</v>
      </c>
      <c r="BB15" s="5">
        <v>15.5</v>
      </c>
      <c r="BC15" s="5">
        <v>9</v>
      </c>
      <c r="BE15" s="3" t="s">
        <v>130</v>
      </c>
      <c r="BF15" s="5">
        <v>1.8</v>
      </c>
      <c r="BG15" s="5">
        <v>4.5999999999999996</v>
      </c>
      <c r="BH15" s="5">
        <v>3.5</v>
      </c>
    </row>
    <row r="16" spans="1:60">
      <c r="B16" s="3" t="s">
        <v>181</v>
      </c>
      <c r="C16" s="5">
        <v>-1</v>
      </c>
      <c r="D16" s="5">
        <v>0</v>
      </c>
      <c r="E16" s="5">
        <v>-0.3</v>
      </c>
      <c r="G16" s="3" t="s">
        <v>216</v>
      </c>
      <c r="H16" s="5">
        <v>6.9</v>
      </c>
      <c r="I16" s="5">
        <v>8.6</v>
      </c>
      <c r="J16" s="5">
        <v>7.2</v>
      </c>
      <c r="L16" s="3" t="s">
        <v>216</v>
      </c>
      <c r="M16" s="5">
        <v>6.1</v>
      </c>
      <c r="N16" s="5">
        <v>12.4</v>
      </c>
      <c r="O16" s="5">
        <v>8.9</v>
      </c>
      <c r="Q16" s="3" t="s">
        <v>316</v>
      </c>
      <c r="R16" s="5">
        <v>6.8</v>
      </c>
      <c r="S16" s="5">
        <v>7.9</v>
      </c>
      <c r="T16" s="5">
        <v>6.6</v>
      </c>
      <c r="V16" s="3" t="s">
        <v>251</v>
      </c>
      <c r="W16" s="5">
        <v>12.6</v>
      </c>
      <c r="X16" s="5">
        <v>23</v>
      </c>
      <c r="Y16" s="5">
        <v>17.399999999999999</v>
      </c>
      <c r="AA16" s="3" t="s">
        <v>283</v>
      </c>
      <c r="AB16" s="5">
        <v>12.5</v>
      </c>
      <c r="AC16" s="5">
        <v>31</v>
      </c>
      <c r="AD16" s="5">
        <v>22.5</v>
      </c>
      <c r="AF16" s="3" t="s">
        <v>316</v>
      </c>
      <c r="AG16" s="5">
        <v>14.8</v>
      </c>
      <c r="AH16" s="5" t="s">
        <v>3</v>
      </c>
      <c r="AI16" s="5">
        <v>18.8</v>
      </c>
      <c r="AK16" s="3" t="s">
        <v>354</v>
      </c>
      <c r="AL16" s="5">
        <v>12.2</v>
      </c>
      <c r="AM16" s="5" t="s">
        <v>3</v>
      </c>
      <c r="AN16" s="5">
        <v>18.5</v>
      </c>
      <c r="AP16" s="3" t="s">
        <v>131</v>
      </c>
      <c r="AQ16" s="5">
        <v>7.7</v>
      </c>
      <c r="AR16" s="5">
        <v>21.1</v>
      </c>
      <c r="AS16" s="5">
        <v>14.7</v>
      </c>
      <c r="AU16" s="13" t="s">
        <v>181</v>
      </c>
      <c r="AV16" s="15">
        <v>10.9</v>
      </c>
      <c r="AW16" s="15">
        <v>15</v>
      </c>
      <c r="AX16" s="15">
        <v>12.8</v>
      </c>
      <c r="AZ16" s="3" t="s">
        <v>216</v>
      </c>
      <c r="BA16" s="5">
        <v>6.2</v>
      </c>
      <c r="BB16" s="5">
        <v>8.8000000000000007</v>
      </c>
      <c r="BC16" s="5">
        <v>6.5</v>
      </c>
      <c r="BE16" s="3" t="s">
        <v>131</v>
      </c>
      <c r="BF16" s="5">
        <v>3.4</v>
      </c>
      <c r="BG16" s="5">
        <v>4.2</v>
      </c>
      <c r="BH16" s="5">
        <v>3.8</v>
      </c>
    </row>
    <row r="17" spans="2:60">
      <c r="B17" s="3" t="s">
        <v>182</v>
      </c>
      <c r="C17" s="5">
        <v>-1.8</v>
      </c>
      <c r="D17" s="5">
        <v>-0.8</v>
      </c>
      <c r="E17" s="5">
        <v>-1.2</v>
      </c>
      <c r="G17" s="3" t="s">
        <v>217</v>
      </c>
      <c r="H17" s="5">
        <v>4.8</v>
      </c>
      <c r="I17" s="5">
        <v>5.0999999999999996</v>
      </c>
      <c r="J17" s="5">
        <v>4.7</v>
      </c>
      <c r="L17" s="3" t="s">
        <v>217</v>
      </c>
      <c r="M17" s="5">
        <v>1.6</v>
      </c>
      <c r="N17" s="5">
        <v>10.9</v>
      </c>
      <c r="O17" s="5">
        <v>7.5</v>
      </c>
      <c r="Q17" s="3" t="s">
        <v>317</v>
      </c>
      <c r="R17" s="5">
        <v>-1.3</v>
      </c>
      <c r="S17" s="5">
        <v>10.9</v>
      </c>
      <c r="T17" s="5">
        <v>5.3</v>
      </c>
      <c r="V17" s="3" t="s">
        <v>252</v>
      </c>
      <c r="W17" s="5">
        <v>7.1</v>
      </c>
      <c r="X17" s="5">
        <v>22.9</v>
      </c>
      <c r="Y17" s="5">
        <v>15.4</v>
      </c>
      <c r="AA17" s="3" t="s">
        <v>285</v>
      </c>
      <c r="AB17" s="5">
        <v>15.7</v>
      </c>
      <c r="AC17" s="5">
        <v>31.7</v>
      </c>
      <c r="AD17" s="5">
        <v>24.9</v>
      </c>
      <c r="AF17" s="3" t="s">
        <v>317</v>
      </c>
      <c r="AG17" s="5">
        <v>18</v>
      </c>
      <c r="AH17" s="5">
        <v>23.8</v>
      </c>
      <c r="AI17" s="5">
        <v>20.100000000000001</v>
      </c>
      <c r="AK17" s="3" t="s">
        <v>356</v>
      </c>
      <c r="AL17" s="5" t="s">
        <v>3</v>
      </c>
      <c r="AM17" s="5">
        <v>26.8</v>
      </c>
      <c r="AN17" s="5">
        <v>19.899999999999999</v>
      </c>
      <c r="AP17" s="3" t="s">
        <v>132</v>
      </c>
      <c r="AQ17" s="5" t="s">
        <v>3</v>
      </c>
      <c r="AR17" s="5">
        <v>21.5</v>
      </c>
      <c r="AS17" s="5">
        <v>14.9</v>
      </c>
      <c r="AU17" s="13" t="s">
        <v>182</v>
      </c>
      <c r="AV17" s="15">
        <v>12</v>
      </c>
      <c r="AW17" s="15">
        <v>20.3</v>
      </c>
      <c r="AX17" s="15">
        <v>16.2</v>
      </c>
      <c r="AZ17" s="3" t="s">
        <v>217</v>
      </c>
      <c r="BA17" s="5">
        <v>5.0999999999999996</v>
      </c>
      <c r="BB17" s="5">
        <v>9</v>
      </c>
      <c r="BC17" s="5">
        <v>7.7</v>
      </c>
      <c r="BE17" s="3" t="s">
        <v>132</v>
      </c>
      <c r="BF17" s="5">
        <v>3.6</v>
      </c>
      <c r="BG17" s="5" t="s">
        <v>3</v>
      </c>
      <c r="BH17" s="5">
        <v>6.5</v>
      </c>
    </row>
    <row r="18" spans="2:60">
      <c r="B18" s="3" t="s">
        <v>183</v>
      </c>
      <c r="C18" s="5">
        <v>-1.2</v>
      </c>
      <c r="D18" s="5">
        <v>1.7</v>
      </c>
      <c r="E18" s="5">
        <v>0.2</v>
      </c>
      <c r="G18" s="3" t="s">
        <v>218</v>
      </c>
      <c r="H18" s="5">
        <v>1.1000000000000001</v>
      </c>
      <c r="I18" s="5">
        <v>7.7</v>
      </c>
      <c r="J18" s="5">
        <v>3.6</v>
      </c>
      <c r="L18" s="3" t="s">
        <v>218</v>
      </c>
      <c r="M18" s="5">
        <v>1.3</v>
      </c>
      <c r="N18" s="5">
        <v>12.4</v>
      </c>
      <c r="O18" s="5">
        <v>7.2</v>
      </c>
      <c r="Q18" s="3" t="s">
        <v>319</v>
      </c>
      <c r="R18" s="5">
        <v>-1.1000000000000001</v>
      </c>
      <c r="S18" s="5">
        <v>12.2</v>
      </c>
      <c r="T18" s="5">
        <v>6.6</v>
      </c>
      <c r="V18" s="3" t="s">
        <v>253</v>
      </c>
      <c r="W18" s="5">
        <v>7.9</v>
      </c>
      <c r="X18" s="5">
        <v>27.2</v>
      </c>
      <c r="Y18" s="5">
        <v>18.3</v>
      </c>
      <c r="AA18" s="3" t="s">
        <v>286</v>
      </c>
      <c r="AB18" s="5">
        <v>20.399999999999999</v>
      </c>
      <c r="AC18" s="5">
        <v>30.7</v>
      </c>
      <c r="AD18" s="5">
        <v>24.9</v>
      </c>
      <c r="AF18" s="3" t="s">
        <v>319</v>
      </c>
      <c r="AG18" s="5">
        <v>16.899999999999999</v>
      </c>
      <c r="AH18" s="5">
        <v>22.2</v>
      </c>
      <c r="AI18" s="5">
        <v>18.899999999999999</v>
      </c>
      <c r="AK18" s="3" t="s">
        <v>357</v>
      </c>
      <c r="AL18" s="5">
        <v>14.7</v>
      </c>
      <c r="AM18" s="5">
        <v>26.7</v>
      </c>
      <c r="AN18" s="5">
        <v>20.399999999999999</v>
      </c>
      <c r="AP18" s="3" t="s">
        <v>134</v>
      </c>
      <c r="AQ18" s="5">
        <v>9.3000000000000007</v>
      </c>
      <c r="AR18" s="5">
        <v>20.399999999999999</v>
      </c>
      <c r="AS18" s="5">
        <v>14.8</v>
      </c>
      <c r="AU18" s="13" t="s">
        <v>183</v>
      </c>
      <c r="AV18" s="15">
        <v>13.3</v>
      </c>
      <c r="AW18" s="15">
        <v>23.3</v>
      </c>
      <c r="AX18" s="15">
        <v>18.2</v>
      </c>
      <c r="AZ18" s="3" t="s">
        <v>218</v>
      </c>
      <c r="BA18" s="5" t="s">
        <v>3</v>
      </c>
      <c r="BB18" s="5" t="s">
        <v>3</v>
      </c>
      <c r="BC18" s="5">
        <v>8.5</v>
      </c>
      <c r="BE18" s="3" t="s">
        <v>134</v>
      </c>
      <c r="BF18" s="5">
        <v>6.2</v>
      </c>
      <c r="BG18" s="5" t="s">
        <v>3</v>
      </c>
      <c r="BH18" s="5">
        <v>7.8</v>
      </c>
    </row>
    <row r="19" spans="2:60">
      <c r="B19" s="3" t="s">
        <v>184</v>
      </c>
      <c r="C19" s="5">
        <v>-0.3</v>
      </c>
      <c r="D19" s="5">
        <v>2.9</v>
      </c>
      <c r="E19" s="5">
        <v>1.4</v>
      </c>
      <c r="G19" s="3" t="s">
        <v>219</v>
      </c>
      <c r="H19" s="5">
        <v>-1.6</v>
      </c>
      <c r="I19" s="5">
        <v>8.6</v>
      </c>
      <c r="J19" s="5">
        <v>2.8</v>
      </c>
      <c r="L19" s="3" t="s">
        <v>219</v>
      </c>
      <c r="M19" s="5">
        <v>2.8</v>
      </c>
      <c r="N19" s="5">
        <v>15.8</v>
      </c>
      <c r="O19" s="5">
        <v>9.4</v>
      </c>
      <c r="Q19" s="3" t="s">
        <v>320</v>
      </c>
      <c r="R19" s="5">
        <v>4.5</v>
      </c>
      <c r="S19" s="5">
        <v>13.6</v>
      </c>
      <c r="T19" s="5">
        <v>9</v>
      </c>
      <c r="V19" s="3" t="s">
        <v>254</v>
      </c>
      <c r="W19" s="5">
        <v>12.2</v>
      </c>
      <c r="X19" s="5">
        <v>27.5</v>
      </c>
      <c r="Y19" s="5">
        <v>20.3</v>
      </c>
      <c r="AA19" s="3" t="s">
        <v>287</v>
      </c>
      <c r="AB19" s="5">
        <v>15.6</v>
      </c>
      <c r="AC19" s="5">
        <v>31.5</v>
      </c>
      <c r="AD19" s="5">
        <v>24.4</v>
      </c>
      <c r="AF19" s="3" t="s">
        <v>320</v>
      </c>
      <c r="AG19" s="5">
        <v>16.7</v>
      </c>
      <c r="AH19" s="5">
        <v>19.600000000000001</v>
      </c>
      <c r="AI19" s="5">
        <v>17.600000000000001</v>
      </c>
      <c r="AK19" s="3" t="s">
        <v>358</v>
      </c>
      <c r="AL19" s="5">
        <v>13.2</v>
      </c>
      <c r="AM19" s="5">
        <v>27.5</v>
      </c>
      <c r="AN19" s="5">
        <v>19.7</v>
      </c>
      <c r="AP19" s="3" t="s">
        <v>136</v>
      </c>
      <c r="AQ19" s="5">
        <v>7.9</v>
      </c>
      <c r="AR19" s="5">
        <v>22.1</v>
      </c>
      <c r="AS19" s="5">
        <v>14.8</v>
      </c>
      <c r="AU19" s="13" t="s">
        <v>184</v>
      </c>
      <c r="AV19" s="15">
        <v>12.5</v>
      </c>
      <c r="AW19" s="15" t="s">
        <v>3</v>
      </c>
      <c r="AX19" s="15">
        <v>11.2</v>
      </c>
      <c r="AZ19" s="3" t="s">
        <v>219</v>
      </c>
      <c r="BA19" s="5">
        <v>5.8</v>
      </c>
      <c r="BB19" s="5" t="s">
        <v>3</v>
      </c>
      <c r="BC19" s="5">
        <v>8.1999999999999993</v>
      </c>
      <c r="BE19" s="3" t="s">
        <v>136</v>
      </c>
      <c r="BF19" s="5">
        <v>7</v>
      </c>
      <c r="BG19" s="5">
        <v>9.1</v>
      </c>
      <c r="BH19" s="5">
        <v>7.8</v>
      </c>
    </row>
    <row r="20" spans="2:60">
      <c r="B20" s="3" t="s">
        <v>185</v>
      </c>
      <c r="C20" s="5">
        <v>0.7</v>
      </c>
      <c r="D20" s="5">
        <v>3.7</v>
      </c>
      <c r="E20" s="5">
        <v>0.9</v>
      </c>
      <c r="G20" s="3" t="s">
        <v>220</v>
      </c>
      <c r="H20" s="5">
        <v>-2.4</v>
      </c>
      <c r="I20" s="5">
        <v>10.4</v>
      </c>
      <c r="J20" s="5">
        <v>3.5</v>
      </c>
      <c r="L20" s="3" t="s">
        <v>220</v>
      </c>
      <c r="M20" s="5">
        <v>7.6</v>
      </c>
      <c r="N20" s="5">
        <v>16.100000000000001</v>
      </c>
      <c r="O20" s="5">
        <v>11.9</v>
      </c>
      <c r="Q20" s="3" t="s">
        <v>321</v>
      </c>
      <c r="R20" s="5">
        <v>2</v>
      </c>
      <c r="S20" s="5">
        <v>17.399999999999999</v>
      </c>
      <c r="T20" s="5">
        <v>10.6</v>
      </c>
      <c r="V20" s="3" t="s">
        <v>255</v>
      </c>
      <c r="W20" s="5">
        <v>14.3</v>
      </c>
      <c r="X20" s="5">
        <v>15.5</v>
      </c>
      <c r="Y20" s="5">
        <v>14.4</v>
      </c>
      <c r="AA20" s="3" t="s">
        <v>288</v>
      </c>
      <c r="AB20" s="5">
        <v>18.5</v>
      </c>
      <c r="AC20" s="5">
        <v>34.299999999999997</v>
      </c>
      <c r="AD20" s="5">
        <v>26.4</v>
      </c>
      <c r="AF20" s="3" t="s">
        <v>321</v>
      </c>
      <c r="AG20" s="5">
        <v>12.9</v>
      </c>
      <c r="AH20" s="5">
        <v>23.4</v>
      </c>
      <c r="AI20" s="5">
        <v>18.600000000000001</v>
      </c>
      <c r="AK20" s="3" t="s">
        <v>360</v>
      </c>
      <c r="AL20" s="5">
        <v>13.7</v>
      </c>
      <c r="AM20" s="5">
        <v>30.1</v>
      </c>
      <c r="AN20" s="5">
        <v>21.2</v>
      </c>
      <c r="AP20" s="3" t="s">
        <v>137</v>
      </c>
      <c r="AQ20" s="5">
        <v>10</v>
      </c>
      <c r="AR20" s="5">
        <v>24.8</v>
      </c>
      <c r="AS20" s="5">
        <v>17</v>
      </c>
      <c r="AU20" s="13" t="s">
        <v>185</v>
      </c>
      <c r="AV20" s="15">
        <v>7.3</v>
      </c>
      <c r="AW20" s="15">
        <v>10.5</v>
      </c>
      <c r="AX20" s="15">
        <v>8.4</v>
      </c>
      <c r="AZ20" s="3" t="s">
        <v>220</v>
      </c>
      <c r="BA20" s="5">
        <v>5.8</v>
      </c>
      <c r="BB20" s="5">
        <v>9.4</v>
      </c>
      <c r="BC20" s="5">
        <v>7.9</v>
      </c>
      <c r="BE20" s="3" t="s">
        <v>137</v>
      </c>
      <c r="BF20" s="5">
        <v>5.5</v>
      </c>
      <c r="BG20" s="5">
        <v>6.1</v>
      </c>
      <c r="BH20" s="5">
        <v>5.6</v>
      </c>
    </row>
    <row r="21" spans="2:60">
      <c r="B21" s="3" t="s">
        <v>187</v>
      </c>
      <c r="C21" s="5">
        <v>-5.3</v>
      </c>
      <c r="D21" s="5">
        <v>3.2</v>
      </c>
      <c r="E21" s="5">
        <v>-0.5</v>
      </c>
      <c r="G21" s="3" t="s">
        <v>222</v>
      </c>
      <c r="H21" s="5">
        <v>0.7</v>
      </c>
      <c r="I21" s="5">
        <v>8.8000000000000007</v>
      </c>
      <c r="J21" s="5">
        <v>4.3</v>
      </c>
      <c r="L21" s="3" t="s">
        <v>222</v>
      </c>
      <c r="M21" s="5">
        <v>10.199999999999999</v>
      </c>
      <c r="N21" s="5">
        <v>14.5</v>
      </c>
      <c r="O21" s="5">
        <v>12.4</v>
      </c>
      <c r="Q21" s="3" t="s">
        <v>322</v>
      </c>
      <c r="R21" s="5">
        <v>4</v>
      </c>
      <c r="S21" s="5">
        <v>17.100000000000001</v>
      </c>
      <c r="T21" s="5">
        <v>9.9</v>
      </c>
      <c r="V21" s="3" t="s">
        <v>256</v>
      </c>
      <c r="W21" s="5">
        <v>10.8</v>
      </c>
      <c r="X21" s="5">
        <v>18.600000000000001</v>
      </c>
      <c r="Y21" s="5">
        <v>14.5</v>
      </c>
      <c r="AA21" s="3" t="s">
        <v>289</v>
      </c>
      <c r="AB21" s="5">
        <v>16.399999999999999</v>
      </c>
      <c r="AC21" s="5">
        <v>32.799999999999997</v>
      </c>
      <c r="AD21" s="5">
        <v>25.5</v>
      </c>
      <c r="AF21" s="3" t="s">
        <v>322</v>
      </c>
      <c r="AG21" s="5">
        <v>12.7</v>
      </c>
      <c r="AH21" s="5">
        <v>25.4</v>
      </c>
      <c r="AI21" s="5">
        <v>18.5</v>
      </c>
      <c r="AK21" s="3" t="s">
        <v>361</v>
      </c>
      <c r="AL21" s="5">
        <v>14.6</v>
      </c>
      <c r="AM21" s="5">
        <v>29.6</v>
      </c>
      <c r="AN21" s="5">
        <v>22.1</v>
      </c>
      <c r="AP21" s="3" t="s">
        <v>139</v>
      </c>
      <c r="AQ21" s="5">
        <v>17.3</v>
      </c>
      <c r="AR21" s="5">
        <v>24.3</v>
      </c>
      <c r="AS21" s="5">
        <v>19.3</v>
      </c>
      <c r="AU21" s="13" t="s">
        <v>187</v>
      </c>
      <c r="AV21" s="15" t="s">
        <v>3</v>
      </c>
      <c r="AW21" s="15" t="s">
        <v>3</v>
      </c>
      <c r="AX21" s="15">
        <v>8.8000000000000007</v>
      </c>
      <c r="AZ21" s="3" t="s">
        <v>222</v>
      </c>
      <c r="BA21" s="5">
        <v>7</v>
      </c>
      <c r="BB21" s="5">
        <v>9.1999999999999993</v>
      </c>
      <c r="BC21" s="5">
        <v>7.1</v>
      </c>
      <c r="BE21" s="3" t="s">
        <v>139</v>
      </c>
      <c r="BF21" s="5">
        <v>3.4</v>
      </c>
      <c r="BG21" s="5">
        <v>4.7</v>
      </c>
      <c r="BH21" s="5">
        <v>4</v>
      </c>
    </row>
    <row r="22" spans="2:60">
      <c r="B22" s="3" t="s">
        <v>189</v>
      </c>
      <c r="C22" s="5">
        <v>-2.9</v>
      </c>
      <c r="D22" s="5">
        <v>8</v>
      </c>
      <c r="E22" s="5">
        <v>2.2999999999999998</v>
      </c>
      <c r="G22" s="3" t="s">
        <v>223</v>
      </c>
      <c r="H22" s="5">
        <v>3.7</v>
      </c>
      <c r="I22" s="5">
        <v>5.7</v>
      </c>
      <c r="J22" s="5">
        <v>5.2</v>
      </c>
      <c r="L22" s="3" t="s">
        <v>223</v>
      </c>
      <c r="M22" s="5">
        <v>11.9</v>
      </c>
      <c r="N22" s="5">
        <v>17.5</v>
      </c>
      <c r="O22" s="5">
        <v>14.1</v>
      </c>
      <c r="Q22" s="3" t="s">
        <v>323</v>
      </c>
      <c r="R22" s="5">
        <v>2.9</v>
      </c>
      <c r="S22" s="5">
        <v>13.9</v>
      </c>
      <c r="T22" s="5">
        <v>9</v>
      </c>
      <c r="V22" s="3" t="s">
        <v>257</v>
      </c>
      <c r="W22" s="5">
        <v>7.5</v>
      </c>
      <c r="X22" s="5">
        <v>21.5</v>
      </c>
      <c r="Y22" s="5">
        <v>14.9</v>
      </c>
      <c r="AA22" s="3" t="s">
        <v>290</v>
      </c>
      <c r="AB22" s="5">
        <v>20.399999999999999</v>
      </c>
      <c r="AC22" s="5" t="s">
        <v>3</v>
      </c>
      <c r="AD22" s="5">
        <v>26.7</v>
      </c>
      <c r="AF22" s="3" t="s">
        <v>323</v>
      </c>
      <c r="AG22" s="5">
        <v>13.2</v>
      </c>
      <c r="AH22" s="5">
        <v>30.1</v>
      </c>
      <c r="AI22" s="5">
        <v>21.8</v>
      </c>
      <c r="AK22" s="3" t="s">
        <v>362</v>
      </c>
      <c r="AL22" s="5">
        <v>17.899999999999999</v>
      </c>
      <c r="AM22" s="5">
        <v>25.2</v>
      </c>
      <c r="AN22" s="5">
        <v>20.6</v>
      </c>
      <c r="AP22" s="3" t="s">
        <v>141</v>
      </c>
      <c r="AQ22" s="5">
        <v>15.7</v>
      </c>
      <c r="AR22" s="5">
        <v>25.7</v>
      </c>
      <c r="AS22" s="5">
        <v>19.5</v>
      </c>
      <c r="AU22" s="13" t="s">
        <v>189</v>
      </c>
      <c r="AV22" s="15">
        <v>1.8</v>
      </c>
      <c r="AW22" s="15">
        <v>12.9</v>
      </c>
      <c r="AX22" s="15">
        <v>7.3</v>
      </c>
      <c r="AZ22" s="3" t="s">
        <v>223</v>
      </c>
      <c r="BA22" s="5">
        <v>2.5</v>
      </c>
      <c r="BB22" s="5" t="s">
        <v>3</v>
      </c>
      <c r="BC22" s="5">
        <v>5.9</v>
      </c>
      <c r="BE22" s="3" t="s">
        <v>141</v>
      </c>
      <c r="BF22" s="5">
        <v>2.5</v>
      </c>
      <c r="BG22" s="5">
        <v>5.9</v>
      </c>
      <c r="BH22" s="5">
        <v>4.2</v>
      </c>
    </row>
    <row r="23" spans="2:60">
      <c r="B23" s="3" t="s">
        <v>190</v>
      </c>
      <c r="C23" s="5">
        <v>-0.2</v>
      </c>
      <c r="D23" s="5">
        <v>10.1</v>
      </c>
      <c r="E23" s="5">
        <v>3.6</v>
      </c>
      <c r="G23" s="3" t="s">
        <v>224</v>
      </c>
      <c r="H23" s="5">
        <v>2.8</v>
      </c>
      <c r="I23" s="5">
        <v>4.7</v>
      </c>
      <c r="J23" s="5">
        <v>3</v>
      </c>
      <c r="L23" s="3" t="s">
        <v>224</v>
      </c>
      <c r="M23" s="5">
        <v>8.4</v>
      </c>
      <c r="N23" s="5">
        <v>20.7</v>
      </c>
      <c r="O23" s="5">
        <v>14</v>
      </c>
      <c r="Q23" s="3" t="s">
        <v>324</v>
      </c>
      <c r="R23" s="5">
        <v>7.4</v>
      </c>
      <c r="S23" s="5">
        <v>15.7</v>
      </c>
      <c r="T23" s="5">
        <v>10.6</v>
      </c>
      <c r="V23" s="3" t="s">
        <v>258</v>
      </c>
      <c r="W23" s="5">
        <v>9.1999999999999993</v>
      </c>
      <c r="X23" s="5">
        <v>26.5</v>
      </c>
      <c r="Y23" s="5">
        <v>18.399999999999999</v>
      </c>
      <c r="AA23" s="3" t="s">
        <v>291</v>
      </c>
      <c r="AB23" s="5">
        <v>18.600000000000001</v>
      </c>
      <c r="AC23" s="5">
        <v>32.299999999999997</v>
      </c>
      <c r="AD23" s="5">
        <v>25.6</v>
      </c>
      <c r="AF23" s="3" t="s">
        <v>324</v>
      </c>
      <c r="AG23" s="5">
        <v>17.2</v>
      </c>
      <c r="AH23" s="5">
        <v>25</v>
      </c>
      <c r="AI23" s="5">
        <v>21.2</v>
      </c>
      <c r="AK23" s="3" t="s">
        <v>363</v>
      </c>
      <c r="AL23" s="5">
        <v>14.8</v>
      </c>
      <c r="AM23" s="5">
        <v>24.8</v>
      </c>
      <c r="AN23" s="5">
        <v>19.399999999999999</v>
      </c>
      <c r="AP23" s="3" t="s">
        <v>142</v>
      </c>
      <c r="AQ23" s="5">
        <v>13.5</v>
      </c>
      <c r="AR23" s="5">
        <v>20.100000000000001</v>
      </c>
      <c r="AS23" s="5">
        <v>16.899999999999999</v>
      </c>
      <c r="AU23" s="13" t="s">
        <v>190</v>
      </c>
      <c r="AV23" s="15">
        <v>5.6</v>
      </c>
      <c r="AW23" s="15" t="s">
        <v>3</v>
      </c>
      <c r="AX23" s="15">
        <v>10.9</v>
      </c>
      <c r="AZ23" s="3" t="s">
        <v>224</v>
      </c>
      <c r="BA23" s="5">
        <v>3.3</v>
      </c>
      <c r="BB23" s="5">
        <v>6.9</v>
      </c>
      <c r="BC23" s="5">
        <v>6.1</v>
      </c>
      <c r="BE23" s="3" t="s">
        <v>142</v>
      </c>
      <c r="BF23" s="5">
        <v>4.7</v>
      </c>
      <c r="BG23" s="5">
        <v>8</v>
      </c>
      <c r="BH23" s="5">
        <v>6.5</v>
      </c>
    </row>
    <row r="24" spans="2:60">
      <c r="B24" s="3" t="s">
        <v>191</v>
      </c>
      <c r="C24" s="5">
        <v>-2.2000000000000002</v>
      </c>
      <c r="D24" s="5">
        <v>8.1</v>
      </c>
      <c r="E24" s="5">
        <v>5.0999999999999996</v>
      </c>
      <c r="G24" s="3" t="s">
        <v>225</v>
      </c>
      <c r="H24" s="5">
        <v>-4</v>
      </c>
      <c r="I24" s="5">
        <v>5</v>
      </c>
      <c r="J24" s="5">
        <v>1.2</v>
      </c>
      <c r="L24" s="3" t="s">
        <v>225</v>
      </c>
      <c r="M24" s="5">
        <v>10.5</v>
      </c>
      <c r="N24" s="5">
        <v>14.2</v>
      </c>
      <c r="O24" s="5">
        <v>12.1</v>
      </c>
      <c r="Q24" s="3" t="s">
        <v>325</v>
      </c>
      <c r="R24" s="5">
        <v>3.5</v>
      </c>
      <c r="S24" s="5">
        <v>18.5</v>
      </c>
      <c r="T24" s="5">
        <v>11</v>
      </c>
      <c r="V24" s="3" t="s">
        <v>259</v>
      </c>
      <c r="W24" s="5">
        <v>12.1</v>
      </c>
      <c r="X24" s="5">
        <v>20.100000000000001</v>
      </c>
      <c r="Y24" s="5">
        <v>16.100000000000001</v>
      </c>
      <c r="AA24" s="3" t="s">
        <v>292</v>
      </c>
      <c r="AB24" s="5">
        <v>18.5</v>
      </c>
      <c r="AC24" s="5">
        <v>33.299999999999997</v>
      </c>
      <c r="AD24" s="5">
        <v>25.1</v>
      </c>
      <c r="AF24" s="3" t="s">
        <v>325</v>
      </c>
      <c r="AG24" s="5">
        <v>15.9</v>
      </c>
      <c r="AH24" s="5">
        <v>25.9</v>
      </c>
      <c r="AI24" s="5">
        <v>20.5</v>
      </c>
      <c r="AK24" s="3" t="s">
        <v>364</v>
      </c>
      <c r="AL24" s="5">
        <v>12.3</v>
      </c>
      <c r="AM24" s="5">
        <v>24.9</v>
      </c>
      <c r="AN24" s="5">
        <v>18.7</v>
      </c>
      <c r="AP24" s="3" t="s">
        <v>144</v>
      </c>
      <c r="AQ24" s="5">
        <v>13.7</v>
      </c>
      <c r="AR24" s="5">
        <v>19</v>
      </c>
      <c r="AS24" s="5">
        <v>15.4</v>
      </c>
      <c r="AU24" s="13" t="s">
        <v>191</v>
      </c>
      <c r="AV24" s="15" t="s">
        <v>3</v>
      </c>
      <c r="AW24" s="15">
        <v>17.3</v>
      </c>
      <c r="AX24" s="15">
        <v>13.5</v>
      </c>
      <c r="AZ24" s="3" t="s">
        <v>225</v>
      </c>
      <c r="BA24" s="5">
        <v>4.9000000000000004</v>
      </c>
      <c r="BB24" s="5">
        <v>10.3</v>
      </c>
      <c r="BC24" s="5">
        <v>6.6</v>
      </c>
      <c r="BE24" s="3" t="s">
        <v>144</v>
      </c>
      <c r="BF24" s="5">
        <v>5</v>
      </c>
      <c r="BG24" s="5">
        <v>9.9</v>
      </c>
      <c r="BH24" s="5">
        <v>8.1999999999999993</v>
      </c>
    </row>
    <row r="25" spans="2:60">
      <c r="B25" s="3" t="s">
        <v>192</v>
      </c>
      <c r="C25" s="5">
        <v>-2.1</v>
      </c>
      <c r="D25" s="5">
        <v>7.9</v>
      </c>
      <c r="E25" s="5">
        <v>3.4</v>
      </c>
      <c r="G25" s="3" t="s">
        <v>226</v>
      </c>
      <c r="H25" s="5">
        <v>2.1</v>
      </c>
      <c r="I25" s="5">
        <v>9.4</v>
      </c>
      <c r="J25" s="5">
        <v>6.5</v>
      </c>
      <c r="L25" s="3" t="s">
        <v>226</v>
      </c>
      <c r="M25" s="5">
        <v>5.8</v>
      </c>
      <c r="N25" s="5">
        <v>11.3</v>
      </c>
      <c r="O25" s="5">
        <v>7.8</v>
      </c>
      <c r="Q25" s="3" t="s">
        <v>326</v>
      </c>
      <c r="R25" s="5">
        <v>6.1</v>
      </c>
      <c r="S25" s="5">
        <v>21.8</v>
      </c>
      <c r="T25" s="5">
        <v>14.4</v>
      </c>
      <c r="V25" s="3" t="s">
        <v>260</v>
      </c>
      <c r="W25" s="5" t="s">
        <v>3</v>
      </c>
      <c r="X25" s="5">
        <v>12</v>
      </c>
      <c r="Y25" s="5">
        <v>11.6</v>
      </c>
      <c r="AA25" s="3" t="s">
        <v>293</v>
      </c>
      <c r="AB25" s="5" t="s">
        <v>3</v>
      </c>
      <c r="AC25" s="5">
        <v>35.299999999999997</v>
      </c>
      <c r="AD25" s="5">
        <v>26.9</v>
      </c>
      <c r="AF25" s="3" t="s">
        <v>326</v>
      </c>
      <c r="AG25" s="5">
        <v>12.5</v>
      </c>
      <c r="AH25" s="5">
        <v>28.3</v>
      </c>
      <c r="AI25" s="5">
        <v>20.3</v>
      </c>
      <c r="AK25" s="3" t="s">
        <v>365</v>
      </c>
      <c r="AL25" s="5">
        <v>13.5</v>
      </c>
      <c r="AM25" s="5">
        <v>25.9</v>
      </c>
      <c r="AN25" s="5">
        <v>19.7</v>
      </c>
      <c r="AP25" s="3" t="s">
        <v>147</v>
      </c>
      <c r="AQ25" s="5">
        <v>8.4</v>
      </c>
      <c r="AR25" s="5">
        <v>13.6</v>
      </c>
      <c r="AS25" s="5">
        <v>10.9</v>
      </c>
      <c r="AU25" s="13" t="s">
        <v>192</v>
      </c>
      <c r="AV25" s="15">
        <v>12.6</v>
      </c>
      <c r="AW25" s="15">
        <v>15.3</v>
      </c>
      <c r="AX25" s="15">
        <v>13.1</v>
      </c>
      <c r="AZ25" s="3" t="s">
        <v>226</v>
      </c>
      <c r="BA25" s="5">
        <v>0.3</v>
      </c>
      <c r="BB25" s="5">
        <v>7.6</v>
      </c>
      <c r="BC25" s="5">
        <v>4.3</v>
      </c>
      <c r="BE25" s="3" t="s">
        <v>147</v>
      </c>
      <c r="BF25" s="5">
        <v>9.1</v>
      </c>
      <c r="BG25" s="5">
        <v>10.5</v>
      </c>
      <c r="BH25" s="5">
        <v>9.6999999999999993</v>
      </c>
    </row>
    <row r="26" spans="2:60">
      <c r="B26" s="3" t="s">
        <v>193</v>
      </c>
      <c r="C26" s="5" t="s">
        <v>3</v>
      </c>
      <c r="D26" s="5">
        <v>8.9</v>
      </c>
      <c r="E26" s="5">
        <v>6.7</v>
      </c>
      <c r="G26" s="3" t="s">
        <v>227</v>
      </c>
      <c r="H26" s="5">
        <v>3.4</v>
      </c>
      <c r="I26" s="5">
        <v>6.6</v>
      </c>
      <c r="J26" s="5">
        <v>4.9000000000000004</v>
      </c>
      <c r="L26" s="3" t="s">
        <v>227</v>
      </c>
      <c r="M26" s="5">
        <v>3</v>
      </c>
      <c r="N26" s="5">
        <v>8.6999999999999993</v>
      </c>
      <c r="O26" s="5">
        <v>5.2</v>
      </c>
      <c r="Q26" s="3" t="s">
        <v>327</v>
      </c>
      <c r="R26" s="5">
        <v>7.7</v>
      </c>
      <c r="S26" s="5">
        <v>19</v>
      </c>
      <c r="T26" s="5">
        <v>14.2</v>
      </c>
      <c r="V26" s="3" t="s">
        <v>261</v>
      </c>
      <c r="W26" s="5">
        <v>7.1</v>
      </c>
      <c r="X26" s="5">
        <v>20.7</v>
      </c>
      <c r="Y26" s="5">
        <v>15.1</v>
      </c>
      <c r="AA26" s="3" t="s">
        <v>294</v>
      </c>
      <c r="AB26" s="5">
        <v>22.8</v>
      </c>
      <c r="AC26" s="5">
        <v>26.1</v>
      </c>
      <c r="AD26" s="5">
        <v>23.4</v>
      </c>
      <c r="AF26" s="3" t="s">
        <v>327</v>
      </c>
      <c r="AG26" s="5">
        <v>13.9</v>
      </c>
      <c r="AH26" s="5">
        <v>24.1</v>
      </c>
      <c r="AI26" s="5">
        <v>19.2</v>
      </c>
      <c r="AK26" s="3" t="s">
        <v>366</v>
      </c>
      <c r="AL26" s="5">
        <v>16.8</v>
      </c>
      <c r="AM26" s="5">
        <v>26.8</v>
      </c>
      <c r="AN26" s="5">
        <v>20.5</v>
      </c>
      <c r="AP26" s="3" t="s">
        <v>150</v>
      </c>
      <c r="AQ26" s="5">
        <v>9.1999999999999993</v>
      </c>
      <c r="AR26" s="5">
        <v>11.2</v>
      </c>
      <c r="AS26" s="5">
        <v>9.1999999999999993</v>
      </c>
      <c r="AU26" s="13" t="s">
        <v>193</v>
      </c>
      <c r="AV26" s="15">
        <v>5.2</v>
      </c>
      <c r="AW26" s="15">
        <v>13.8</v>
      </c>
      <c r="AX26" s="15">
        <v>9.6999999999999993</v>
      </c>
      <c r="AZ26" s="3" t="s">
        <v>227</v>
      </c>
      <c r="BA26" s="5">
        <v>6.2</v>
      </c>
      <c r="BB26" s="5">
        <v>8.6</v>
      </c>
      <c r="BC26" s="5">
        <v>7.5</v>
      </c>
      <c r="BE26" s="3" t="s">
        <v>150</v>
      </c>
      <c r="BF26" s="5">
        <v>6.6</v>
      </c>
      <c r="BG26" s="5">
        <v>8.6999999999999993</v>
      </c>
      <c r="BH26" s="5">
        <v>7.8</v>
      </c>
    </row>
    <row r="27" spans="2:60">
      <c r="B27" s="3" t="s">
        <v>194</v>
      </c>
      <c r="C27" s="5">
        <v>3.3</v>
      </c>
      <c r="D27" s="5">
        <v>11.5</v>
      </c>
      <c r="E27" s="5">
        <v>5.9</v>
      </c>
      <c r="G27" s="3" t="s">
        <v>228</v>
      </c>
      <c r="H27" s="5">
        <v>2.2999999999999998</v>
      </c>
      <c r="I27" s="5">
        <v>9.9</v>
      </c>
      <c r="J27" s="5">
        <v>6.4</v>
      </c>
      <c r="L27" s="3" t="s">
        <v>228</v>
      </c>
      <c r="M27" s="5">
        <v>1</v>
      </c>
      <c r="N27" s="5">
        <v>8.3000000000000007</v>
      </c>
      <c r="O27" s="5">
        <v>3.7</v>
      </c>
      <c r="Q27" s="3" t="s">
        <v>328</v>
      </c>
      <c r="R27" s="5">
        <v>8.3000000000000007</v>
      </c>
      <c r="S27" s="5">
        <v>22.3</v>
      </c>
      <c r="T27" s="5">
        <v>15.8</v>
      </c>
      <c r="V27" s="3" t="s">
        <v>262</v>
      </c>
      <c r="W27" s="5">
        <v>12.9</v>
      </c>
      <c r="X27" s="5">
        <v>15.8</v>
      </c>
      <c r="Y27" s="5">
        <v>13</v>
      </c>
      <c r="AA27" s="3" t="s">
        <v>295</v>
      </c>
      <c r="AB27" s="5">
        <v>15.5</v>
      </c>
      <c r="AC27" s="5">
        <v>26.3</v>
      </c>
      <c r="AD27" s="5">
        <v>20.9</v>
      </c>
      <c r="AF27" s="3" t="s">
        <v>328</v>
      </c>
      <c r="AG27" s="5">
        <v>11.7</v>
      </c>
      <c r="AH27" s="5" t="s">
        <v>3</v>
      </c>
      <c r="AI27" s="5">
        <v>18.3</v>
      </c>
      <c r="AK27" s="3" t="s">
        <v>368</v>
      </c>
      <c r="AL27" s="5">
        <v>15.9</v>
      </c>
      <c r="AM27" s="5">
        <v>25.3</v>
      </c>
      <c r="AN27" s="5">
        <v>20.100000000000001</v>
      </c>
      <c r="AP27" s="3" t="s">
        <v>152</v>
      </c>
      <c r="AQ27" s="5">
        <v>5.3</v>
      </c>
      <c r="AR27" s="5" t="s">
        <v>3</v>
      </c>
      <c r="AS27" s="5">
        <v>7.5</v>
      </c>
      <c r="AU27" s="13" t="s">
        <v>194</v>
      </c>
      <c r="AV27" s="15">
        <v>9.6999999999999993</v>
      </c>
      <c r="AW27" s="15" t="s">
        <v>3</v>
      </c>
      <c r="AX27" s="15">
        <v>12.4</v>
      </c>
      <c r="AZ27" s="3" t="s">
        <v>228</v>
      </c>
      <c r="BA27" s="5">
        <v>6.1</v>
      </c>
      <c r="BB27" s="5">
        <v>9.3000000000000007</v>
      </c>
      <c r="BC27" s="5">
        <v>8.1</v>
      </c>
      <c r="BE27" s="3" t="s">
        <v>152</v>
      </c>
      <c r="BF27" s="5">
        <v>7.3</v>
      </c>
      <c r="BG27" s="5">
        <v>8.4</v>
      </c>
      <c r="BH27" s="5">
        <v>7.6</v>
      </c>
    </row>
    <row r="28" spans="2:60">
      <c r="B28" s="3" t="s">
        <v>195</v>
      </c>
      <c r="C28" s="5">
        <v>2.6</v>
      </c>
      <c r="D28" s="5">
        <v>12.2</v>
      </c>
      <c r="E28" s="5">
        <v>7.7</v>
      </c>
      <c r="G28" s="3" t="s">
        <v>229</v>
      </c>
      <c r="H28" s="5">
        <v>6.2</v>
      </c>
      <c r="I28" s="5">
        <v>11.1</v>
      </c>
      <c r="J28" s="5">
        <v>9</v>
      </c>
      <c r="L28" s="3" t="s">
        <v>229</v>
      </c>
      <c r="M28" s="5" t="s">
        <v>3</v>
      </c>
      <c r="N28" s="5" t="s">
        <v>3</v>
      </c>
      <c r="O28" s="5">
        <v>4.4000000000000004</v>
      </c>
      <c r="Q28" s="3" t="s">
        <v>329</v>
      </c>
      <c r="R28" s="5">
        <v>8.3000000000000007</v>
      </c>
      <c r="S28" s="5">
        <v>20.2</v>
      </c>
      <c r="T28" s="5">
        <v>13.4</v>
      </c>
      <c r="V28" s="3" t="s">
        <v>263</v>
      </c>
      <c r="W28" s="5">
        <v>5.5</v>
      </c>
      <c r="X28" s="5">
        <v>19.600000000000001</v>
      </c>
      <c r="Y28" s="5">
        <v>12.7</v>
      </c>
      <c r="AA28" s="3" t="s">
        <v>296</v>
      </c>
      <c r="AB28" s="5">
        <v>13.4</v>
      </c>
      <c r="AC28" s="5">
        <v>28.4</v>
      </c>
      <c r="AD28" s="5">
        <v>21.3</v>
      </c>
      <c r="AF28" s="3" t="s">
        <v>329</v>
      </c>
      <c r="AG28" s="5">
        <v>12.4</v>
      </c>
      <c r="AH28" s="5">
        <v>25.2</v>
      </c>
      <c r="AI28" s="5">
        <v>19.5</v>
      </c>
      <c r="AK28" s="3" t="s">
        <v>369</v>
      </c>
      <c r="AL28" s="5">
        <v>17.7</v>
      </c>
      <c r="AM28" s="5">
        <v>22.5</v>
      </c>
      <c r="AN28" s="5">
        <v>19</v>
      </c>
      <c r="AP28" s="3" t="s">
        <v>154</v>
      </c>
      <c r="AQ28" s="5">
        <v>2.7</v>
      </c>
      <c r="AR28" s="5" t="s">
        <v>3</v>
      </c>
      <c r="AS28" s="5">
        <v>9.8000000000000007</v>
      </c>
      <c r="AU28" s="13" t="s">
        <v>195</v>
      </c>
      <c r="AV28" s="15" t="s">
        <v>3</v>
      </c>
      <c r="AW28" s="15">
        <v>18.7</v>
      </c>
      <c r="AX28" s="15">
        <v>12.3</v>
      </c>
      <c r="AZ28" s="3" t="s">
        <v>229</v>
      </c>
      <c r="BA28" s="5">
        <v>8</v>
      </c>
      <c r="BB28" s="5" t="s">
        <v>3</v>
      </c>
      <c r="BC28" s="5">
        <v>8.6999999999999993</v>
      </c>
      <c r="BE28" s="3" t="s">
        <v>154</v>
      </c>
      <c r="BF28" s="5">
        <v>6.2</v>
      </c>
      <c r="BG28" s="5">
        <v>9.5</v>
      </c>
      <c r="BH28" s="5">
        <v>7.2</v>
      </c>
    </row>
    <row r="29" spans="2:60">
      <c r="B29" s="3" t="s">
        <v>196</v>
      </c>
      <c r="C29" s="5">
        <v>8.5</v>
      </c>
      <c r="D29" s="5" t="s">
        <v>3</v>
      </c>
      <c r="E29" s="5">
        <v>9.1999999999999993</v>
      </c>
      <c r="G29" s="3" t="s">
        <v>230</v>
      </c>
      <c r="H29" s="5">
        <v>8.5</v>
      </c>
      <c r="I29" s="5">
        <v>11.7</v>
      </c>
      <c r="J29" s="5">
        <v>10.3</v>
      </c>
      <c r="L29" s="3" t="s">
        <v>230</v>
      </c>
      <c r="M29" s="5">
        <v>0.4</v>
      </c>
      <c r="N29" s="5">
        <v>10.1</v>
      </c>
      <c r="O29" s="5">
        <v>6</v>
      </c>
      <c r="Q29" s="3" t="s">
        <v>330</v>
      </c>
      <c r="R29" s="5">
        <v>8.4</v>
      </c>
      <c r="S29" s="5">
        <v>16</v>
      </c>
      <c r="T29" s="5">
        <v>11.3</v>
      </c>
      <c r="V29" s="3" t="s">
        <v>264</v>
      </c>
      <c r="W29" s="5">
        <v>10.5</v>
      </c>
      <c r="X29" s="5">
        <v>13</v>
      </c>
      <c r="Y29" s="5">
        <v>10.9</v>
      </c>
      <c r="AA29" s="3" t="s">
        <v>297</v>
      </c>
      <c r="AB29" s="5">
        <v>14.6</v>
      </c>
      <c r="AC29" s="5">
        <v>30.3</v>
      </c>
      <c r="AD29" s="5">
        <v>22.1</v>
      </c>
      <c r="AF29" s="3" t="s">
        <v>330</v>
      </c>
      <c r="AG29" s="5">
        <v>13.8</v>
      </c>
      <c r="AH29" s="5">
        <v>27.4</v>
      </c>
      <c r="AI29" s="5">
        <v>21.2</v>
      </c>
      <c r="AK29" s="3" t="s">
        <v>370</v>
      </c>
      <c r="AL29" s="5">
        <v>15</v>
      </c>
      <c r="AM29" s="5">
        <v>23</v>
      </c>
      <c r="AN29" s="5">
        <v>17.899999999999999</v>
      </c>
      <c r="AP29" s="3" t="s">
        <v>157</v>
      </c>
      <c r="AQ29" s="5">
        <v>7.9</v>
      </c>
      <c r="AR29" s="5">
        <v>16.8</v>
      </c>
      <c r="AS29" s="5">
        <v>11.8</v>
      </c>
      <c r="AU29" s="13" t="s">
        <v>196</v>
      </c>
      <c r="AV29" s="15">
        <v>5</v>
      </c>
      <c r="AW29" s="15">
        <v>20.100000000000001</v>
      </c>
      <c r="AX29" s="15">
        <v>12</v>
      </c>
      <c r="AZ29" s="3" t="s">
        <v>230</v>
      </c>
      <c r="BA29" s="5">
        <v>7.6</v>
      </c>
      <c r="BB29" s="5">
        <v>9.6</v>
      </c>
      <c r="BC29" s="5">
        <v>8.6999999999999993</v>
      </c>
      <c r="BE29" s="3" t="s">
        <v>157</v>
      </c>
      <c r="BF29" s="5">
        <v>2.8</v>
      </c>
      <c r="BG29" s="5">
        <v>7.7</v>
      </c>
      <c r="BH29" s="5">
        <v>5.7</v>
      </c>
    </row>
    <row r="30" spans="2:60">
      <c r="B30" s="3" t="s">
        <v>198</v>
      </c>
      <c r="C30" s="5">
        <v>3.9</v>
      </c>
      <c r="D30" s="5">
        <v>15.5</v>
      </c>
      <c r="E30" s="5">
        <v>7.9</v>
      </c>
      <c r="G30" s="3" t="s">
        <v>231</v>
      </c>
      <c r="H30" s="5">
        <v>6.7</v>
      </c>
      <c r="I30" s="5">
        <v>10.8</v>
      </c>
      <c r="J30" s="5">
        <v>8</v>
      </c>
      <c r="L30" s="3" t="s">
        <v>231</v>
      </c>
      <c r="M30" s="5">
        <v>-1</v>
      </c>
      <c r="N30" s="5">
        <v>12.3</v>
      </c>
      <c r="O30" s="5">
        <v>5.5</v>
      </c>
      <c r="Q30" s="3" t="s">
        <v>331</v>
      </c>
      <c r="R30" s="5">
        <v>2</v>
      </c>
      <c r="S30" s="5">
        <v>19.5</v>
      </c>
      <c r="T30" s="5">
        <v>12.4</v>
      </c>
      <c r="V30" s="3" t="s">
        <v>265</v>
      </c>
      <c r="W30" s="5">
        <v>8.1999999999999993</v>
      </c>
      <c r="X30" s="5">
        <v>18.5</v>
      </c>
      <c r="Y30" s="5">
        <v>13.2</v>
      </c>
      <c r="AA30" s="3" t="s">
        <v>299</v>
      </c>
      <c r="AB30" s="5">
        <v>16.399999999999999</v>
      </c>
      <c r="AC30" s="5">
        <v>21.9</v>
      </c>
      <c r="AD30" s="5">
        <v>18.3</v>
      </c>
      <c r="AF30" s="3" t="s">
        <v>331</v>
      </c>
      <c r="AG30" s="5">
        <v>15.5</v>
      </c>
      <c r="AH30" s="5">
        <v>30.4</v>
      </c>
      <c r="AI30" s="5">
        <v>23.2</v>
      </c>
      <c r="AK30" s="3" t="s">
        <v>373</v>
      </c>
      <c r="AL30" s="5">
        <v>13.1</v>
      </c>
      <c r="AM30" s="5">
        <v>24.2</v>
      </c>
      <c r="AN30" s="5">
        <v>18.899999999999999</v>
      </c>
      <c r="AP30" s="3" t="s">
        <v>158</v>
      </c>
      <c r="AQ30" s="5">
        <v>9.5</v>
      </c>
      <c r="AR30" s="5">
        <v>16.899999999999999</v>
      </c>
      <c r="AS30" s="5">
        <v>12</v>
      </c>
      <c r="AU30" s="13" t="s">
        <v>198</v>
      </c>
      <c r="AV30" s="15">
        <v>5</v>
      </c>
      <c r="AW30" s="15" t="s">
        <v>3</v>
      </c>
      <c r="AX30" s="15">
        <v>9.1</v>
      </c>
      <c r="AZ30" s="3" t="s">
        <v>231</v>
      </c>
      <c r="BA30" s="5">
        <v>7.7</v>
      </c>
      <c r="BB30" s="5">
        <v>9.6999999999999993</v>
      </c>
      <c r="BC30" s="5">
        <v>8.5</v>
      </c>
      <c r="BE30" s="3" t="s">
        <v>158</v>
      </c>
      <c r="BF30" s="5">
        <v>6.1</v>
      </c>
      <c r="BG30" s="5">
        <v>8.3000000000000007</v>
      </c>
      <c r="BH30" s="5">
        <v>7.6</v>
      </c>
    </row>
    <row r="31" spans="2:60">
      <c r="B31" s="3" t="s">
        <v>199</v>
      </c>
      <c r="C31" s="5">
        <v>-0.1</v>
      </c>
      <c r="D31" s="5">
        <v>11.8</v>
      </c>
      <c r="E31" s="5">
        <v>4.4000000000000004</v>
      </c>
      <c r="G31" s="16"/>
      <c r="H31" s="16"/>
      <c r="I31" s="16"/>
      <c r="J31" s="16"/>
      <c r="L31" s="3" t="s">
        <v>232</v>
      </c>
      <c r="M31" s="5">
        <v>-0.5</v>
      </c>
      <c r="N31" s="5">
        <v>14.3</v>
      </c>
      <c r="O31" s="5">
        <v>7.2</v>
      </c>
      <c r="Q31" s="3" t="s">
        <v>332</v>
      </c>
      <c r="R31" s="5">
        <v>11.5</v>
      </c>
      <c r="S31" s="5">
        <v>15.9</v>
      </c>
      <c r="T31" s="5">
        <v>12.9</v>
      </c>
      <c r="V31" s="3" t="s">
        <v>266</v>
      </c>
      <c r="W31" s="5">
        <v>11.2</v>
      </c>
      <c r="X31" s="5">
        <v>19.2</v>
      </c>
      <c r="Y31" s="5">
        <v>14.4</v>
      </c>
      <c r="AA31" s="3" t="s">
        <v>300</v>
      </c>
      <c r="AB31" s="5">
        <v>8.5</v>
      </c>
      <c r="AC31" s="5">
        <v>22.9</v>
      </c>
      <c r="AD31" s="5">
        <v>16.7</v>
      </c>
      <c r="AF31" s="3" t="s">
        <v>332</v>
      </c>
      <c r="AG31" s="5">
        <v>17.100000000000001</v>
      </c>
      <c r="AH31" s="5">
        <v>30.7</v>
      </c>
      <c r="AI31" s="5">
        <v>24.4</v>
      </c>
      <c r="AK31" s="3" t="s">
        <v>374</v>
      </c>
      <c r="AL31" s="5">
        <v>13.4</v>
      </c>
      <c r="AM31" s="5">
        <v>25.8</v>
      </c>
      <c r="AN31" s="5">
        <v>19.7</v>
      </c>
      <c r="AP31" s="3" t="s">
        <v>160</v>
      </c>
      <c r="AQ31" s="5">
        <v>4.5999999999999996</v>
      </c>
      <c r="AR31" s="5" t="s">
        <v>3</v>
      </c>
      <c r="AS31" s="5">
        <v>9.5</v>
      </c>
      <c r="AU31" s="13" t="s">
        <v>199</v>
      </c>
      <c r="AV31" s="17">
        <v>1</v>
      </c>
      <c r="AW31" s="15" t="s">
        <v>3</v>
      </c>
      <c r="AX31" s="15">
        <v>6.6</v>
      </c>
      <c r="AZ31" s="3" t="s">
        <v>232</v>
      </c>
      <c r="BA31" s="5">
        <v>6.2</v>
      </c>
      <c r="BB31" s="5">
        <v>11</v>
      </c>
      <c r="BC31" s="5">
        <v>7.9</v>
      </c>
      <c r="BE31" s="3" t="s">
        <v>160</v>
      </c>
      <c r="BF31" s="5">
        <v>4.5999999999999996</v>
      </c>
      <c r="BG31" s="5">
        <v>7.9</v>
      </c>
      <c r="BH31" s="5">
        <v>6.8</v>
      </c>
    </row>
    <row r="32" spans="2:60">
      <c r="B32" s="3" t="s">
        <v>200</v>
      </c>
      <c r="C32" s="5">
        <v>0</v>
      </c>
      <c r="D32" s="5">
        <v>14.2</v>
      </c>
      <c r="E32" s="5">
        <v>6</v>
      </c>
      <c r="G32" s="16"/>
      <c r="H32" s="16"/>
      <c r="I32" s="16"/>
      <c r="J32" s="16"/>
      <c r="L32" s="3" t="s">
        <v>233</v>
      </c>
      <c r="M32" s="5">
        <v>4</v>
      </c>
      <c r="N32" s="5">
        <v>11.6</v>
      </c>
      <c r="O32" s="5">
        <v>6.8</v>
      </c>
      <c r="Q32" s="3" t="s">
        <v>334</v>
      </c>
      <c r="R32" s="5">
        <v>3.9</v>
      </c>
      <c r="S32" s="5">
        <v>22.4</v>
      </c>
      <c r="T32" s="5">
        <v>14.4</v>
      </c>
      <c r="V32" s="3" t="s">
        <v>267</v>
      </c>
      <c r="W32" s="5">
        <v>8.5</v>
      </c>
      <c r="X32" s="5">
        <v>23.1</v>
      </c>
      <c r="Y32" s="5">
        <v>16.7</v>
      </c>
      <c r="AA32" s="3" t="s">
        <v>301</v>
      </c>
      <c r="AB32" s="5">
        <v>10.4</v>
      </c>
      <c r="AC32" s="5">
        <v>24.8</v>
      </c>
      <c r="AD32" s="5">
        <v>17.7</v>
      </c>
      <c r="AF32" s="3" t="s">
        <v>334</v>
      </c>
      <c r="AG32" s="5">
        <v>16.600000000000001</v>
      </c>
      <c r="AH32" s="5">
        <v>29.9</v>
      </c>
      <c r="AI32" s="5">
        <v>22.5</v>
      </c>
      <c r="AK32" s="3" t="s">
        <v>375</v>
      </c>
      <c r="AL32" s="5">
        <v>15.3</v>
      </c>
      <c r="AM32" s="5">
        <v>26.3</v>
      </c>
      <c r="AN32" s="5">
        <v>20.3</v>
      </c>
      <c r="AP32" s="3" t="s">
        <v>162</v>
      </c>
      <c r="AQ32" s="5">
        <v>3.5</v>
      </c>
      <c r="AR32" s="5">
        <v>18</v>
      </c>
      <c r="AS32" s="5">
        <v>10.1</v>
      </c>
      <c r="AU32" s="13" t="s">
        <v>200</v>
      </c>
      <c r="AV32" s="15">
        <v>4.5</v>
      </c>
      <c r="AW32" s="15">
        <v>17.3</v>
      </c>
      <c r="AX32" s="15">
        <v>9.6999999999999993</v>
      </c>
      <c r="AZ32" s="3" t="s">
        <v>233</v>
      </c>
      <c r="BA32" s="5">
        <v>5.4</v>
      </c>
      <c r="BB32" s="5">
        <v>8.8000000000000007</v>
      </c>
      <c r="BC32" s="5">
        <v>5.9</v>
      </c>
      <c r="BE32" s="3" t="s">
        <v>162</v>
      </c>
      <c r="BF32" s="5">
        <v>7.2</v>
      </c>
      <c r="BG32" s="5">
        <v>11.4</v>
      </c>
      <c r="BH32" s="5">
        <v>9.4</v>
      </c>
    </row>
    <row r="33" spans="2:60">
      <c r="B33" s="3" t="s">
        <v>391</v>
      </c>
      <c r="C33" s="4">
        <v>5.7</v>
      </c>
      <c r="D33" s="5">
        <v>12</v>
      </c>
      <c r="E33" s="5">
        <v>8.4</v>
      </c>
      <c r="G33" s="16"/>
      <c r="H33" s="16"/>
      <c r="I33" s="16"/>
      <c r="J33" s="16"/>
      <c r="L33" s="3" t="s">
        <v>396</v>
      </c>
      <c r="M33" s="5">
        <v>-0.2</v>
      </c>
      <c r="N33" s="5">
        <v>15.9</v>
      </c>
      <c r="O33" s="5">
        <v>7.5</v>
      </c>
      <c r="Q33" s="16"/>
      <c r="R33" s="16"/>
      <c r="S33" s="16"/>
      <c r="T33" s="16"/>
      <c r="V33" s="3" t="s">
        <v>268</v>
      </c>
      <c r="W33" s="5">
        <v>8.9</v>
      </c>
      <c r="X33" s="5">
        <v>24.4</v>
      </c>
      <c r="Y33" s="5">
        <v>17.3</v>
      </c>
      <c r="AA33" s="16"/>
      <c r="AB33" s="16"/>
      <c r="AC33" s="16"/>
      <c r="AD33" s="16"/>
      <c r="AF33" s="3" t="s">
        <v>335</v>
      </c>
      <c r="AG33" s="5">
        <v>18.100000000000001</v>
      </c>
      <c r="AH33" s="5">
        <v>23</v>
      </c>
      <c r="AI33" s="5">
        <v>18.899999999999999</v>
      </c>
      <c r="AK33" s="3" t="s">
        <v>398</v>
      </c>
      <c r="AL33" s="5">
        <v>15.5</v>
      </c>
      <c r="AM33" s="5">
        <v>24.8</v>
      </c>
      <c r="AN33" s="5">
        <v>19.8</v>
      </c>
      <c r="AP33" s="16"/>
      <c r="AQ33" s="16"/>
      <c r="AR33" s="16"/>
      <c r="AS33" s="16"/>
      <c r="AU33" s="13" t="s">
        <v>391</v>
      </c>
      <c r="AV33" s="15">
        <v>5.8</v>
      </c>
      <c r="AW33" s="15">
        <v>16.2</v>
      </c>
      <c r="AX33" s="15">
        <v>10.6</v>
      </c>
      <c r="AZ33" s="16"/>
      <c r="BA33" s="16"/>
      <c r="BB33" s="16"/>
      <c r="BC33" s="16"/>
      <c r="BE33" s="3" t="s">
        <v>236</v>
      </c>
      <c r="BF33" s="5">
        <v>7</v>
      </c>
      <c r="BG33" s="5">
        <v>9.1999999999999993</v>
      </c>
      <c r="BH33" s="5">
        <v>7.9</v>
      </c>
    </row>
  </sheetData>
  <mergeCells count="12">
    <mergeCell ref="C1:E1"/>
    <mergeCell ref="BF1:BH1"/>
    <mergeCell ref="BA1:BC1"/>
    <mergeCell ref="AV1:AX1"/>
    <mergeCell ref="AQ1:AS1"/>
    <mergeCell ref="AL1:AN1"/>
    <mergeCell ref="AG1:AI1"/>
    <mergeCell ref="AB1:AD1"/>
    <mergeCell ref="W1:Y1"/>
    <mergeCell ref="R1:T1"/>
    <mergeCell ref="M1:O1"/>
    <mergeCell ref="H1:J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  <hyperlink ref="B23" r:id="rId21"/>
    <hyperlink ref="B24" r:id="rId22"/>
    <hyperlink ref="B25" r:id="rId23"/>
    <hyperlink ref="B26" r:id="rId24"/>
    <hyperlink ref="B27" r:id="rId25"/>
    <hyperlink ref="B28" r:id="rId26"/>
    <hyperlink ref="B29" r:id="rId27"/>
    <hyperlink ref="B30" r:id="rId28"/>
    <hyperlink ref="B31" r:id="rId29"/>
    <hyperlink ref="B32" r:id="rId30"/>
    <hyperlink ref="B33" r:id="rId31"/>
    <hyperlink ref="G3" r:id="rId32"/>
    <hyperlink ref="G4" r:id="rId33"/>
    <hyperlink ref="G5" r:id="rId34"/>
    <hyperlink ref="G6" r:id="rId35"/>
    <hyperlink ref="G7" r:id="rId36"/>
    <hyperlink ref="G8" r:id="rId37"/>
    <hyperlink ref="G9" r:id="rId38"/>
    <hyperlink ref="G10" r:id="rId39"/>
    <hyperlink ref="G11" r:id="rId40"/>
    <hyperlink ref="G12" r:id="rId41"/>
    <hyperlink ref="G13" r:id="rId42"/>
    <hyperlink ref="G14" r:id="rId43"/>
    <hyperlink ref="G15" r:id="rId44"/>
    <hyperlink ref="G16" r:id="rId45"/>
    <hyperlink ref="G17" r:id="rId46"/>
    <hyperlink ref="G18" r:id="rId47"/>
    <hyperlink ref="G19" r:id="rId48"/>
    <hyperlink ref="G20" r:id="rId49"/>
    <hyperlink ref="G21" r:id="rId50"/>
    <hyperlink ref="G22" r:id="rId51"/>
    <hyperlink ref="G23" r:id="rId52"/>
    <hyperlink ref="G24" r:id="rId53"/>
    <hyperlink ref="G25" r:id="rId54"/>
    <hyperlink ref="G26" r:id="rId55"/>
    <hyperlink ref="G27" r:id="rId56"/>
    <hyperlink ref="G28" r:id="rId57"/>
    <hyperlink ref="G29" r:id="rId58"/>
    <hyperlink ref="G30" r:id="rId59"/>
    <hyperlink ref="L3" r:id="rId60"/>
    <hyperlink ref="L4" r:id="rId61"/>
    <hyperlink ref="L5" r:id="rId62"/>
    <hyperlink ref="L6" r:id="rId63"/>
    <hyperlink ref="L7" r:id="rId64"/>
    <hyperlink ref="L8" r:id="rId65"/>
    <hyperlink ref="L9" r:id="rId66"/>
    <hyperlink ref="L10" r:id="rId67"/>
    <hyperlink ref="L11" r:id="rId68"/>
    <hyperlink ref="L12" r:id="rId69"/>
    <hyperlink ref="L13" r:id="rId70"/>
    <hyperlink ref="L14" r:id="rId71"/>
    <hyperlink ref="L15" r:id="rId72"/>
    <hyperlink ref="L16" r:id="rId73"/>
    <hyperlink ref="L17" r:id="rId74"/>
    <hyperlink ref="L18" r:id="rId75"/>
    <hyperlink ref="L19" r:id="rId76"/>
    <hyperlink ref="L20" r:id="rId77"/>
    <hyperlink ref="L21" r:id="rId78"/>
    <hyperlink ref="L22" r:id="rId79"/>
    <hyperlink ref="L23" r:id="rId80"/>
    <hyperlink ref="L24" r:id="rId81"/>
    <hyperlink ref="L25" r:id="rId82"/>
    <hyperlink ref="L26" r:id="rId83"/>
    <hyperlink ref="L27" r:id="rId84"/>
    <hyperlink ref="L28" r:id="rId85"/>
    <hyperlink ref="L29" r:id="rId86"/>
    <hyperlink ref="L30" r:id="rId87"/>
    <hyperlink ref="L31" r:id="rId88"/>
    <hyperlink ref="L32" r:id="rId89"/>
    <hyperlink ref="L33" r:id="rId90"/>
    <hyperlink ref="Q3" r:id="rId91"/>
    <hyperlink ref="Q4" r:id="rId92"/>
    <hyperlink ref="Q5" r:id="rId93"/>
    <hyperlink ref="Q6" r:id="rId94"/>
    <hyperlink ref="Q7" r:id="rId95"/>
    <hyperlink ref="Q8" r:id="rId96"/>
    <hyperlink ref="Q9" r:id="rId97"/>
    <hyperlink ref="Q10" r:id="rId98"/>
    <hyperlink ref="Q11" r:id="rId99"/>
    <hyperlink ref="Q12" r:id="rId100"/>
    <hyperlink ref="Q13" r:id="rId101"/>
    <hyperlink ref="Q14" r:id="rId102"/>
    <hyperlink ref="Q15" r:id="rId103"/>
    <hyperlink ref="Q16" r:id="rId104"/>
    <hyperlink ref="Q17" r:id="rId105"/>
    <hyperlink ref="Q18" r:id="rId106"/>
    <hyperlink ref="Q19" r:id="rId107"/>
    <hyperlink ref="Q20" r:id="rId108"/>
    <hyperlink ref="Q21" r:id="rId109"/>
    <hyperlink ref="Q22" r:id="rId110"/>
    <hyperlink ref="Q23" r:id="rId111"/>
    <hyperlink ref="Q24" r:id="rId112"/>
    <hyperlink ref="Q25" r:id="rId113"/>
    <hyperlink ref="Q26" r:id="rId114"/>
    <hyperlink ref="Q27" r:id="rId115"/>
    <hyperlink ref="Q28" r:id="rId116"/>
    <hyperlink ref="Q29" r:id="rId117"/>
    <hyperlink ref="Q30" r:id="rId118"/>
    <hyperlink ref="Q31" r:id="rId119"/>
    <hyperlink ref="Q32" r:id="rId120"/>
    <hyperlink ref="V3" r:id="rId121"/>
    <hyperlink ref="V4" r:id="rId122"/>
    <hyperlink ref="V5" r:id="rId123"/>
    <hyperlink ref="V6" r:id="rId124"/>
    <hyperlink ref="V7" r:id="rId125"/>
    <hyperlink ref="V8" r:id="rId126"/>
    <hyperlink ref="V9" r:id="rId127"/>
    <hyperlink ref="V10" r:id="rId128"/>
    <hyperlink ref="V11" r:id="rId129"/>
    <hyperlink ref="V12" r:id="rId130"/>
    <hyperlink ref="V13" r:id="rId131"/>
    <hyperlink ref="V14" r:id="rId132"/>
    <hyperlink ref="V15" r:id="rId133"/>
    <hyperlink ref="V16" r:id="rId134"/>
    <hyperlink ref="V17" r:id="rId135"/>
    <hyperlink ref="V18" r:id="rId136"/>
    <hyperlink ref="V19" r:id="rId137"/>
    <hyperlink ref="V20" r:id="rId138"/>
    <hyperlink ref="V21" r:id="rId139"/>
    <hyperlink ref="V22" r:id="rId140"/>
    <hyperlink ref="V23" r:id="rId141"/>
    <hyperlink ref="V24" r:id="rId142"/>
    <hyperlink ref="V25" r:id="rId143"/>
    <hyperlink ref="V26" r:id="rId144"/>
    <hyperlink ref="V27" r:id="rId145"/>
    <hyperlink ref="V28" r:id="rId146"/>
    <hyperlink ref="V29" r:id="rId147"/>
    <hyperlink ref="V30" r:id="rId148"/>
    <hyperlink ref="V31" r:id="rId149"/>
    <hyperlink ref="V32" r:id="rId150"/>
    <hyperlink ref="V33" r:id="rId151"/>
    <hyperlink ref="AA3" r:id="rId152"/>
    <hyperlink ref="AA4" r:id="rId153"/>
    <hyperlink ref="AA5" r:id="rId154"/>
    <hyperlink ref="AA6" r:id="rId155"/>
    <hyperlink ref="AA7" r:id="rId156"/>
    <hyperlink ref="AA8" r:id="rId157"/>
    <hyperlink ref="AA9" r:id="rId158"/>
    <hyperlink ref="AA10" r:id="rId159"/>
    <hyperlink ref="AA11" r:id="rId160"/>
    <hyperlink ref="AA12" r:id="rId161"/>
    <hyperlink ref="AA13" r:id="rId162"/>
    <hyperlink ref="AA14" r:id="rId163"/>
    <hyperlink ref="AA15" r:id="rId164"/>
    <hyperlink ref="AA16" r:id="rId165"/>
    <hyperlink ref="AA17" r:id="rId166"/>
    <hyperlink ref="AA18" r:id="rId167"/>
    <hyperlink ref="AA19" r:id="rId168"/>
    <hyperlink ref="AA20" r:id="rId169"/>
    <hyperlink ref="AA21" r:id="rId170"/>
    <hyperlink ref="AA22" r:id="rId171"/>
    <hyperlink ref="AA23" r:id="rId172"/>
    <hyperlink ref="AA24" r:id="rId173"/>
    <hyperlink ref="AA25" r:id="rId174"/>
    <hyperlink ref="AA26" r:id="rId175"/>
    <hyperlink ref="AA27" r:id="rId176"/>
    <hyperlink ref="AA28" r:id="rId177"/>
    <hyperlink ref="AA29" r:id="rId178"/>
    <hyperlink ref="AA30" r:id="rId179"/>
    <hyperlink ref="AA31" r:id="rId180"/>
    <hyperlink ref="AA32" r:id="rId181"/>
    <hyperlink ref="AF3" r:id="rId182"/>
    <hyperlink ref="AF4" r:id="rId183"/>
    <hyperlink ref="AF5" r:id="rId184"/>
    <hyperlink ref="AF6" r:id="rId185"/>
    <hyperlink ref="AF7" r:id="rId186"/>
    <hyperlink ref="AF8" r:id="rId187"/>
    <hyperlink ref="AF9" r:id="rId188"/>
    <hyperlink ref="AF10" r:id="rId189"/>
    <hyperlink ref="AF11" r:id="rId190"/>
    <hyperlink ref="AF12" r:id="rId191"/>
    <hyperlink ref="AF13" r:id="rId192"/>
    <hyperlink ref="AF14" r:id="rId193"/>
    <hyperlink ref="AF15" r:id="rId194"/>
    <hyperlink ref="AF16" r:id="rId195"/>
    <hyperlink ref="AF17" r:id="rId196"/>
    <hyperlink ref="AF18" r:id="rId197"/>
    <hyperlink ref="AF19" r:id="rId198"/>
    <hyperlink ref="AF20" r:id="rId199"/>
    <hyperlink ref="AF21" r:id="rId200"/>
    <hyperlink ref="AF22" r:id="rId201"/>
    <hyperlink ref="AF23" r:id="rId202"/>
    <hyperlink ref="AF24" r:id="rId203"/>
    <hyperlink ref="AF25" r:id="rId204"/>
    <hyperlink ref="AF26" r:id="rId205"/>
    <hyperlink ref="AF27" r:id="rId206"/>
    <hyperlink ref="AF28" r:id="rId207"/>
    <hyperlink ref="AF29" r:id="rId208"/>
    <hyperlink ref="AF30" r:id="rId209"/>
    <hyperlink ref="AF31" r:id="rId210"/>
    <hyperlink ref="AF32" r:id="rId211"/>
    <hyperlink ref="AF33" r:id="rId212"/>
    <hyperlink ref="AK3" r:id="rId213" display="Jeu. 01"/>
    <hyperlink ref="AK4" r:id="rId214"/>
    <hyperlink ref="AK5" r:id="rId215"/>
    <hyperlink ref="AK6" r:id="rId216"/>
    <hyperlink ref="AK7" r:id="rId217"/>
    <hyperlink ref="AK8" r:id="rId218"/>
    <hyperlink ref="AK9" r:id="rId219"/>
    <hyperlink ref="AK10" r:id="rId220"/>
    <hyperlink ref="AK11" r:id="rId221"/>
    <hyperlink ref="AK12" r:id="rId222"/>
    <hyperlink ref="AK13" r:id="rId223"/>
    <hyperlink ref="AK14" r:id="rId224"/>
    <hyperlink ref="AK15" r:id="rId225"/>
    <hyperlink ref="AK16" r:id="rId226"/>
    <hyperlink ref="AK17" r:id="rId227"/>
    <hyperlink ref="AK18" r:id="rId228"/>
    <hyperlink ref="AK19" r:id="rId229"/>
    <hyperlink ref="AK20" r:id="rId230"/>
    <hyperlink ref="AK21" r:id="rId231"/>
    <hyperlink ref="AK22" r:id="rId232"/>
    <hyperlink ref="AK23" r:id="rId233"/>
    <hyperlink ref="AK24" r:id="rId234"/>
    <hyperlink ref="AK25" r:id="rId235"/>
    <hyperlink ref="AK26" r:id="rId236"/>
    <hyperlink ref="AK27" r:id="rId237"/>
    <hyperlink ref="AK28" r:id="rId238"/>
    <hyperlink ref="AK29" r:id="rId239"/>
    <hyperlink ref="AK30" r:id="rId240"/>
    <hyperlink ref="AK31" r:id="rId241"/>
    <hyperlink ref="AK32" r:id="rId242"/>
    <hyperlink ref="AK33" r:id="rId243"/>
    <hyperlink ref="AP3" r:id="rId244"/>
    <hyperlink ref="AP4" r:id="rId245"/>
    <hyperlink ref="AP5" r:id="rId246"/>
    <hyperlink ref="AP6" r:id="rId247"/>
    <hyperlink ref="AP7" r:id="rId248"/>
    <hyperlink ref="AP8" r:id="rId249"/>
    <hyperlink ref="AP9" r:id="rId250"/>
    <hyperlink ref="AP10" r:id="rId251"/>
    <hyperlink ref="AP11" r:id="rId252"/>
    <hyperlink ref="AP12" r:id="rId253"/>
    <hyperlink ref="AP13" r:id="rId254"/>
    <hyperlink ref="AP14" r:id="rId255"/>
    <hyperlink ref="AP15" r:id="rId256"/>
    <hyperlink ref="AP16" r:id="rId257"/>
    <hyperlink ref="AP17" r:id="rId258"/>
    <hyperlink ref="AP18" r:id="rId259"/>
    <hyperlink ref="AP19" r:id="rId260"/>
    <hyperlink ref="AP20" r:id="rId261"/>
    <hyperlink ref="AP21" r:id="rId262"/>
    <hyperlink ref="AP22" r:id="rId263"/>
    <hyperlink ref="AP23" r:id="rId264"/>
    <hyperlink ref="AP24" r:id="rId265"/>
    <hyperlink ref="AP25" r:id="rId266"/>
    <hyperlink ref="AP26" r:id="rId267"/>
    <hyperlink ref="AP27" r:id="rId268"/>
    <hyperlink ref="AP28" r:id="rId269"/>
    <hyperlink ref="AP29" r:id="rId270"/>
    <hyperlink ref="AP30" r:id="rId271"/>
    <hyperlink ref="AP31" r:id="rId272"/>
    <hyperlink ref="AP32" r:id="rId273"/>
    <hyperlink ref="AU3" r:id="rId274"/>
    <hyperlink ref="AU4" r:id="rId275"/>
    <hyperlink ref="AU5" r:id="rId276"/>
    <hyperlink ref="AU6" r:id="rId277"/>
    <hyperlink ref="AU7" r:id="rId278"/>
    <hyperlink ref="AU8" r:id="rId279"/>
    <hyperlink ref="AU9" r:id="rId280"/>
    <hyperlink ref="AU10" r:id="rId281"/>
    <hyperlink ref="AU11" r:id="rId282"/>
    <hyperlink ref="AU12" r:id="rId283"/>
    <hyperlink ref="AU13" r:id="rId284"/>
    <hyperlink ref="AU14" r:id="rId285"/>
    <hyperlink ref="AU15" r:id="rId286"/>
    <hyperlink ref="AU16" r:id="rId287"/>
    <hyperlink ref="AU17" r:id="rId288"/>
    <hyperlink ref="AU18" r:id="rId289"/>
    <hyperlink ref="AU19" r:id="rId290"/>
    <hyperlink ref="AU20" r:id="rId291"/>
    <hyperlink ref="AU21" r:id="rId292"/>
    <hyperlink ref="AU22" r:id="rId293"/>
    <hyperlink ref="AU23" r:id="rId294"/>
    <hyperlink ref="AU24" r:id="rId295"/>
    <hyperlink ref="AU25" r:id="rId296"/>
    <hyperlink ref="AU26" r:id="rId297"/>
    <hyperlink ref="AU27" r:id="rId298"/>
    <hyperlink ref="AU28" r:id="rId299"/>
    <hyperlink ref="AU29" r:id="rId300"/>
    <hyperlink ref="AU30" r:id="rId301"/>
    <hyperlink ref="AU31" r:id="rId302"/>
    <hyperlink ref="AU32" r:id="rId303"/>
    <hyperlink ref="AU33" r:id="rId304"/>
    <hyperlink ref="AZ3" r:id="rId305"/>
    <hyperlink ref="AZ4" r:id="rId306"/>
    <hyperlink ref="AZ5" r:id="rId307"/>
    <hyperlink ref="AZ6" r:id="rId308"/>
    <hyperlink ref="AZ7" r:id="rId309"/>
    <hyperlink ref="AZ8" r:id="rId310"/>
    <hyperlink ref="AZ9" r:id="rId311"/>
    <hyperlink ref="AZ10" r:id="rId312"/>
    <hyperlink ref="AZ11" r:id="rId313"/>
    <hyperlink ref="AZ12" r:id="rId314"/>
    <hyperlink ref="AZ13" r:id="rId315"/>
    <hyperlink ref="AZ14" r:id="rId316"/>
    <hyperlink ref="AZ15" r:id="rId317"/>
    <hyperlink ref="AZ16" r:id="rId318"/>
    <hyperlink ref="AZ17" r:id="rId319"/>
    <hyperlink ref="AZ18" r:id="rId320"/>
    <hyperlink ref="AZ19" r:id="rId321"/>
    <hyperlink ref="AZ20" r:id="rId322"/>
    <hyperlink ref="AZ21" r:id="rId323"/>
    <hyperlink ref="AZ22" r:id="rId324"/>
    <hyperlink ref="AZ23" r:id="rId325"/>
    <hyperlink ref="AZ24" r:id="rId326"/>
    <hyperlink ref="AZ25" r:id="rId327"/>
    <hyperlink ref="AZ26" r:id="rId328"/>
    <hyperlink ref="AZ27" r:id="rId329"/>
    <hyperlink ref="AZ28" r:id="rId330"/>
    <hyperlink ref="AZ29" r:id="rId331"/>
    <hyperlink ref="AZ30" r:id="rId332"/>
    <hyperlink ref="AZ31" r:id="rId333"/>
    <hyperlink ref="AZ32" r:id="rId334"/>
    <hyperlink ref="BE3" r:id="rId335"/>
    <hyperlink ref="BE4" r:id="rId336"/>
    <hyperlink ref="BE5" r:id="rId337"/>
    <hyperlink ref="BE6" r:id="rId338"/>
    <hyperlink ref="BE7" r:id="rId339"/>
    <hyperlink ref="BE8" r:id="rId340"/>
    <hyperlink ref="BE9" r:id="rId341"/>
    <hyperlink ref="BE10" r:id="rId342"/>
    <hyperlink ref="BE11" r:id="rId343"/>
    <hyperlink ref="BE12" r:id="rId344"/>
    <hyperlink ref="BE13" r:id="rId345"/>
    <hyperlink ref="BE14" r:id="rId346"/>
    <hyperlink ref="BE15" r:id="rId347"/>
    <hyperlink ref="BE16" r:id="rId348"/>
    <hyperlink ref="BE17" r:id="rId349"/>
    <hyperlink ref="BE18" r:id="rId350"/>
    <hyperlink ref="BE19" r:id="rId351"/>
    <hyperlink ref="BE20" r:id="rId352"/>
    <hyperlink ref="BE21" r:id="rId353"/>
    <hyperlink ref="BE22" r:id="rId354"/>
    <hyperlink ref="BE23" r:id="rId355"/>
    <hyperlink ref="BE24" r:id="rId356"/>
    <hyperlink ref="BE25" r:id="rId357"/>
    <hyperlink ref="BE26" r:id="rId358"/>
    <hyperlink ref="BE27" r:id="rId359"/>
    <hyperlink ref="BE28" r:id="rId360"/>
    <hyperlink ref="BE29" r:id="rId361"/>
    <hyperlink ref="BE30" r:id="rId362"/>
    <hyperlink ref="BE31" r:id="rId363"/>
    <hyperlink ref="BE32" r:id="rId364"/>
    <hyperlink ref="BE33" r:id="rId365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3"/>
  <sheetViews>
    <sheetView topLeftCell="AG18" workbookViewId="0">
      <selection activeCell="AX36" sqref="AX36"/>
    </sheetView>
  </sheetViews>
  <sheetFormatPr baseColWidth="10" defaultRowHeight="15" x14ac:dyDescent="0"/>
  <sheetData>
    <row r="1" spans="1:60">
      <c r="B1" s="9" t="s">
        <v>0</v>
      </c>
      <c r="C1" s="773" t="s">
        <v>1</v>
      </c>
      <c r="D1" s="774"/>
      <c r="E1" s="775"/>
      <c r="G1" s="9" t="s">
        <v>0</v>
      </c>
      <c r="H1" s="773" t="s">
        <v>1</v>
      </c>
      <c r="I1" s="774"/>
      <c r="J1" s="775"/>
      <c r="L1" s="9" t="s">
        <v>0</v>
      </c>
      <c r="M1" s="773" t="s">
        <v>1</v>
      </c>
      <c r="N1" s="774"/>
      <c r="O1" s="775"/>
      <c r="Q1" s="12" t="s">
        <v>0</v>
      </c>
      <c r="R1" s="773" t="s">
        <v>1</v>
      </c>
      <c r="S1" s="774"/>
      <c r="T1" s="775"/>
      <c r="V1" s="9" t="s">
        <v>0</v>
      </c>
      <c r="W1" s="773" t="s">
        <v>1</v>
      </c>
      <c r="X1" s="774"/>
      <c r="Y1" s="775"/>
      <c r="AA1" s="12" t="s">
        <v>0</v>
      </c>
      <c r="AB1" s="773" t="s">
        <v>1</v>
      </c>
      <c r="AC1" s="774"/>
      <c r="AD1" s="775"/>
      <c r="AF1" s="9" t="s">
        <v>0</v>
      </c>
      <c r="AG1" s="773" t="s">
        <v>1</v>
      </c>
      <c r="AH1" s="774"/>
      <c r="AI1" s="775"/>
      <c r="AK1" s="9" t="s">
        <v>0</v>
      </c>
      <c r="AL1" s="773" t="s">
        <v>1</v>
      </c>
      <c r="AM1" s="774"/>
      <c r="AN1" s="775"/>
      <c r="AP1" s="9" t="s">
        <v>0</v>
      </c>
      <c r="AQ1" s="773" t="s">
        <v>1</v>
      </c>
      <c r="AR1" s="774"/>
      <c r="AS1" s="775"/>
      <c r="AU1" s="9" t="s">
        <v>0</v>
      </c>
      <c r="AV1" s="773" t="s">
        <v>1</v>
      </c>
      <c r="AW1" s="774"/>
      <c r="AX1" s="775"/>
      <c r="AZ1" s="9" t="s">
        <v>0</v>
      </c>
      <c r="BA1" s="773" t="s">
        <v>1</v>
      </c>
      <c r="BB1" s="774"/>
      <c r="BC1" s="775"/>
      <c r="BE1" s="9" t="s">
        <v>0</v>
      </c>
      <c r="BF1" s="773" t="s">
        <v>1</v>
      </c>
      <c r="BG1" s="774"/>
      <c r="BH1" s="775"/>
    </row>
    <row r="2" spans="1:60">
      <c r="A2" s="19">
        <v>37622</v>
      </c>
      <c r="C2" s="9" t="s">
        <v>40</v>
      </c>
      <c r="D2" s="9" t="s">
        <v>392</v>
      </c>
      <c r="E2" s="9" t="s">
        <v>105</v>
      </c>
      <c r="F2" s="19">
        <v>37653</v>
      </c>
      <c r="G2" s="16"/>
      <c r="H2" s="9" t="s">
        <v>40</v>
      </c>
      <c r="I2" s="9" t="s">
        <v>392</v>
      </c>
      <c r="J2" s="9" t="s">
        <v>105</v>
      </c>
      <c r="K2" s="19">
        <v>37681</v>
      </c>
      <c r="L2" s="16"/>
      <c r="M2" s="9" t="s">
        <v>40</v>
      </c>
      <c r="N2" s="9" t="s">
        <v>392</v>
      </c>
      <c r="O2" s="9" t="s">
        <v>105</v>
      </c>
      <c r="P2" s="19">
        <v>37712</v>
      </c>
      <c r="R2" s="12" t="s">
        <v>103</v>
      </c>
      <c r="S2" s="12" t="s">
        <v>104</v>
      </c>
      <c r="T2" s="12" t="s">
        <v>105</v>
      </c>
      <c r="U2" s="19">
        <v>37742</v>
      </c>
      <c r="V2" s="16"/>
      <c r="W2" s="9" t="s">
        <v>40</v>
      </c>
      <c r="X2" s="9" t="s">
        <v>392</v>
      </c>
      <c r="Y2" s="9" t="s">
        <v>105</v>
      </c>
      <c r="Z2" s="19">
        <v>37773</v>
      </c>
      <c r="AA2" s="18"/>
      <c r="AB2" s="12" t="s">
        <v>103</v>
      </c>
      <c r="AC2" s="12" t="s">
        <v>104</v>
      </c>
      <c r="AD2" s="12" t="s">
        <v>105</v>
      </c>
      <c r="AE2" s="19">
        <v>37803</v>
      </c>
      <c r="AF2" s="16"/>
      <c r="AG2" s="9" t="s">
        <v>40</v>
      </c>
      <c r="AH2" s="9" t="s">
        <v>392</v>
      </c>
      <c r="AI2" s="9" t="s">
        <v>105</v>
      </c>
      <c r="AJ2" s="19">
        <v>37834</v>
      </c>
      <c r="AK2" s="16"/>
      <c r="AL2" s="9" t="s">
        <v>40</v>
      </c>
      <c r="AM2" s="9" t="s">
        <v>392</v>
      </c>
      <c r="AN2" s="9" t="s">
        <v>105</v>
      </c>
      <c r="AO2" s="19">
        <v>37865</v>
      </c>
      <c r="AP2" s="16"/>
      <c r="AQ2" s="9" t="s">
        <v>40</v>
      </c>
      <c r="AR2" s="9" t="s">
        <v>392</v>
      </c>
      <c r="AS2" s="9" t="s">
        <v>105</v>
      </c>
      <c r="AT2" s="19">
        <v>37895</v>
      </c>
      <c r="AU2" s="16"/>
      <c r="AV2" s="9" t="s">
        <v>40</v>
      </c>
      <c r="AW2" s="9" t="s">
        <v>392</v>
      </c>
      <c r="AX2" s="9" t="s">
        <v>105</v>
      </c>
      <c r="AY2" s="19">
        <v>37926</v>
      </c>
      <c r="AZ2" s="16"/>
      <c r="BA2" s="9" t="s">
        <v>40</v>
      </c>
      <c r="BB2" s="9" t="s">
        <v>392</v>
      </c>
      <c r="BC2" s="9" t="s">
        <v>105</v>
      </c>
      <c r="BD2" s="19">
        <v>37956</v>
      </c>
      <c r="BE2" s="16"/>
      <c r="BF2" s="9" t="s">
        <v>40</v>
      </c>
      <c r="BG2" s="9" t="s">
        <v>392</v>
      </c>
      <c r="BH2" s="9" t="s">
        <v>105</v>
      </c>
    </row>
    <row r="3" spans="1:60">
      <c r="B3" s="3" t="s">
        <v>238</v>
      </c>
      <c r="C3" s="5">
        <v>4.2</v>
      </c>
      <c r="D3" s="5">
        <v>8.9</v>
      </c>
      <c r="E3" s="5">
        <v>7.2</v>
      </c>
      <c r="G3" s="3" t="s">
        <v>269</v>
      </c>
      <c r="H3" s="5" t="s">
        <v>3</v>
      </c>
      <c r="I3" s="5">
        <v>-2.4</v>
      </c>
      <c r="J3" s="5">
        <v>-5.2</v>
      </c>
      <c r="L3" s="3" t="s">
        <v>269</v>
      </c>
      <c r="M3" s="5">
        <v>5.3</v>
      </c>
      <c r="N3" s="5">
        <v>14.4</v>
      </c>
      <c r="O3" s="5">
        <v>10.199999999999999</v>
      </c>
      <c r="Q3" s="13" t="s">
        <v>163</v>
      </c>
      <c r="R3" s="5">
        <v>4.2</v>
      </c>
      <c r="S3" s="5">
        <v>20</v>
      </c>
      <c r="T3" s="5">
        <v>13.1</v>
      </c>
      <c r="V3" s="3" t="s">
        <v>336</v>
      </c>
      <c r="W3" s="5">
        <v>5.4</v>
      </c>
      <c r="X3" s="5">
        <v>18.2</v>
      </c>
      <c r="Y3" s="5">
        <v>12.3</v>
      </c>
      <c r="AA3" s="13" t="s">
        <v>106</v>
      </c>
      <c r="AB3" s="5">
        <v>15.3</v>
      </c>
      <c r="AC3" s="5">
        <v>27.1</v>
      </c>
      <c r="AD3" s="5">
        <v>21.1</v>
      </c>
      <c r="AF3" s="3" t="s">
        <v>163</v>
      </c>
      <c r="AG3" s="5">
        <v>16</v>
      </c>
      <c r="AH3" s="5">
        <v>20.9</v>
      </c>
      <c r="AI3" s="5">
        <v>17.899999999999999</v>
      </c>
      <c r="AK3" s="3" t="s">
        <v>201</v>
      </c>
      <c r="AL3" s="5">
        <v>14.7</v>
      </c>
      <c r="AM3" s="5">
        <v>28.3</v>
      </c>
      <c r="AN3" s="5">
        <v>22.1</v>
      </c>
      <c r="AP3" s="3" t="s">
        <v>302</v>
      </c>
      <c r="AQ3" s="5" t="s">
        <v>3</v>
      </c>
      <c r="AR3" s="5">
        <v>19.8</v>
      </c>
      <c r="AS3" s="5">
        <v>14.6</v>
      </c>
      <c r="AU3" s="3" t="s">
        <v>238</v>
      </c>
      <c r="AV3" s="5">
        <v>10.6</v>
      </c>
      <c r="AW3" s="5">
        <v>16.100000000000001</v>
      </c>
      <c r="AX3" s="5">
        <v>13.5</v>
      </c>
      <c r="AZ3" s="3" t="s">
        <v>269</v>
      </c>
      <c r="BA3" s="5">
        <v>2.6</v>
      </c>
      <c r="BB3" s="5">
        <v>13</v>
      </c>
      <c r="BC3" s="5">
        <v>7.9</v>
      </c>
      <c r="BE3" s="3" t="s">
        <v>302</v>
      </c>
      <c r="BF3" s="5">
        <v>5.6</v>
      </c>
      <c r="BG3" s="5">
        <v>8.1</v>
      </c>
      <c r="BH3" s="5">
        <v>6.5</v>
      </c>
    </row>
    <row r="4" spans="1:60">
      <c r="B4" s="3" t="s">
        <v>239</v>
      </c>
      <c r="C4" s="5">
        <v>7.9</v>
      </c>
      <c r="D4" s="5">
        <v>16.2</v>
      </c>
      <c r="E4" s="5">
        <v>12.1</v>
      </c>
      <c r="G4" s="3" t="s">
        <v>270</v>
      </c>
      <c r="H4" s="5">
        <v>-3.5</v>
      </c>
      <c r="I4" s="5">
        <v>5.0999999999999996</v>
      </c>
      <c r="J4" s="5">
        <v>0.4</v>
      </c>
      <c r="L4" s="3" t="s">
        <v>270</v>
      </c>
      <c r="M4" s="5">
        <v>6.8</v>
      </c>
      <c r="N4" s="5">
        <v>10</v>
      </c>
      <c r="O4" s="5">
        <v>7.8</v>
      </c>
      <c r="Q4" s="13" t="s">
        <v>165</v>
      </c>
      <c r="R4" s="5">
        <v>8.1999999999999993</v>
      </c>
      <c r="S4" s="5">
        <v>8.1999999999999993</v>
      </c>
      <c r="T4" s="5">
        <v>7.6</v>
      </c>
      <c r="V4" s="3" t="s">
        <v>337</v>
      </c>
      <c r="W4" s="5">
        <v>8.5</v>
      </c>
      <c r="X4" s="5">
        <v>22.5</v>
      </c>
      <c r="Y4" s="5">
        <v>13.9</v>
      </c>
      <c r="AA4" s="13" t="s">
        <v>109</v>
      </c>
      <c r="AB4" s="5">
        <v>16.5</v>
      </c>
      <c r="AC4" s="5">
        <v>27.1</v>
      </c>
      <c r="AD4" s="5">
        <v>21.3</v>
      </c>
      <c r="AF4" s="3" t="s">
        <v>165</v>
      </c>
      <c r="AG4" s="5">
        <v>14.7</v>
      </c>
      <c r="AH4" s="5">
        <v>23.8</v>
      </c>
      <c r="AI4" s="5">
        <v>19.3</v>
      </c>
      <c r="AK4" s="3" t="s">
        <v>202</v>
      </c>
      <c r="AL4" s="5">
        <v>15.6</v>
      </c>
      <c r="AM4" s="5">
        <v>31.4</v>
      </c>
      <c r="AN4" s="5">
        <v>24.1</v>
      </c>
      <c r="AP4" s="3" t="s">
        <v>303</v>
      </c>
      <c r="AQ4" s="5">
        <v>9.1</v>
      </c>
      <c r="AR4" s="5" t="s">
        <v>3</v>
      </c>
      <c r="AS4" s="5">
        <v>15.2</v>
      </c>
      <c r="AU4" s="3" t="s">
        <v>239</v>
      </c>
      <c r="AV4" s="5">
        <v>12.4</v>
      </c>
      <c r="AW4" s="5" t="s">
        <v>3</v>
      </c>
      <c r="AX4" s="5">
        <v>15.8</v>
      </c>
      <c r="AZ4" s="3" t="s">
        <v>270</v>
      </c>
      <c r="BA4" s="5">
        <v>6.7</v>
      </c>
      <c r="BB4" s="5" t="s">
        <v>3</v>
      </c>
      <c r="BC4" s="5">
        <v>9.1</v>
      </c>
      <c r="BE4" s="3" t="s">
        <v>303</v>
      </c>
      <c r="BF4" s="5">
        <v>3.5</v>
      </c>
      <c r="BG4" s="5">
        <v>8.5</v>
      </c>
      <c r="BH4" s="5">
        <v>6.2</v>
      </c>
    </row>
    <row r="5" spans="1:60">
      <c r="B5" s="3" t="s">
        <v>240</v>
      </c>
      <c r="C5" s="5">
        <v>6.4</v>
      </c>
      <c r="D5" s="5">
        <v>10.4</v>
      </c>
      <c r="E5" s="5">
        <v>8.4</v>
      </c>
      <c r="G5" s="3" t="s">
        <v>271</v>
      </c>
      <c r="H5" s="5">
        <v>0.8</v>
      </c>
      <c r="I5" s="5">
        <v>6.5</v>
      </c>
      <c r="J5" s="5">
        <v>4.5</v>
      </c>
      <c r="L5" s="3" t="s">
        <v>271</v>
      </c>
      <c r="M5" s="5">
        <v>0.4</v>
      </c>
      <c r="N5" s="5">
        <v>9.3000000000000007</v>
      </c>
      <c r="O5" s="5">
        <v>5.7</v>
      </c>
      <c r="Q5" s="13" t="s">
        <v>166</v>
      </c>
      <c r="R5" s="5">
        <v>4.9000000000000004</v>
      </c>
      <c r="S5" s="5">
        <v>8.6999999999999993</v>
      </c>
      <c r="T5" s="5">
        <v>6.3</v>
      </c>
      <c r="V5" s="3" t="s">
        <v>338</v>
      </c>
      <c r="W5" s="5">
        <v>9.8000000000000007</v>
      </c>
      <c r="X5" s="5">
        <v>19.7</v>
      </c>
      <c r="Y5" s="5">
        <v>13.7</v>
      </c>
      <c r="AA5" s="13" t="s">
        <v>112</v>
      </c>
      <c r="AB5" s="5">
        <v>14.5</v>
      </c>
      <c r="AC5" s="5">
        <v>29.6</v>
      </c>
      <c r="AD5" s="5">
        <v>21.7</v>
      </c>
      <c r="AF5" s="3" t="s">
        <v>166</v>
      </c>
      <c r="AG5" s="5">
        <v>15.1</v>
      </c>
      <c r="AH5" s="5">
        <v>23.5</v>
      </c>
      <c r="AI5" s="5">
        <v>18.600000000000001</v>
      </c>
      <c r="AK5" s="3" t="s">
        <v>203</v>
      </c>
      <c r="AL5" s="5">
        <v>16.899999999999999</v>
      </c>
      <c r="AM5" s="5">
        <v>35</v>
      </c>
      <c r="AN5" s="5">
        <v>26.4</v>
      </c>
      <c r="AP5" s="3" t="s">
        <v>304</v>
      </c>
      <c r="AQ5" s="5">
        <v>10.9</v>
      </c>
      <c r="AR5" s="5">
        <v>20.3</v>
      </c>
      <c r="AS5" s="5">
        <v>15.2</v>
      </c>
      <c r="AU5" s="3" t="s">
        <v>240</v>
      </c>
      <c r="AV5" s="5">
        <v>15.3</v>
      </c>
      <c r="AW5" s="5">
        <v>20.3</v>
      </c>
      <c r="AX5" s="5">
        <v>17.100000000000001</v>
      </c>
      <c r="AZ5" s="3" t="s">
        <v>271</v>
      </c>
      <c r="BA5" s="5">
        <v>6.4</v>
      </c>
      <c r="BB5" s="5">
        <v>11.4</v>
      </c>
      <c r="BC5" s="5">
        <v>8.4</v>
      </c>
      <c r="BE5" s="3" t="s">
        <v>304</v>
      </c>
      <c r="BF5" s="5">
        <v>5.3</v>
      </c>
      <c r="BG5" s="5">
        <v>9.5</v>
      </c>
      <c r="BH5" s="5">
        <v>7</v>
      </c>
    </row>
    <row r="6" spans="1:60">
      <c r="B6" s="3" t="s">
        <v>241</v>
      </c>
      <c r="C6" s="5">
        <v>7.3</v>
      </c>
      <c r="D6" s="5">
        <v>8.1999999999999993</v>
      </c>
      <c r="E6" s="5">
        <v>6.1</v>
      </c>
      <c r="G6" s="3" t="s">
        <v>272</v>
      </c>
      <c r="H6" s="5">
        <v>4.0999999999999996</v>
      </c>
      <c r="I6" s="5">
        <v>4.7</v>
      </c>
      <c r="J6" s="5">
        <v>2.1</v>
      </c>
      <c r="L6" s="3" t="s">
        <v>272</v>
      </c>
      <c r="M6" s="5">
        <v>0.4</v>
      </c>
      <c r="N6" s="5">
        <v>12.8</v>
      </c>
      <c r="O6" s="5">
        <v>5.7</v>
      </c>
      <c r="Q6" s="13" t="s">
        <v>167</v>
      </c>
      <c r="R6" s="5">
        <v>3</v>
      </c>
      <c r="S6" s="5">
        <v>10</v>
      </c>
      <c r="T6" s="5">
        <v>6.4</v>
      </c>
      <c r="V6" s="3" t="s">
        <v>339</v>
      </c>
      <c r="W6" s="5">
        <v>5.5</v>
      </c>
      <c r="X6" s="5">
        <v>23.6</v>
      </c>
      <c r="Y6" s="5">
        <v>15.1</v>
      </c>
      <c r="AA6" s="13" t="s">
        <v>114</v>
      </c>
      <c r="AB6" s="5">
        <v>16.600000000000001</v>
      </c>
      <c r="AC6" s="5">
        <v>30.8</v>
      </c>
      <c r="AD6" s="5">
        <v>24.1</v>
      </c>
      <c r="AF6" s="3" t="s">
        <v>167</v>
      </c>
      <c r="AG6" s="5">
        <v>13.4</v>
      </c>
      <c r="AH6" s="5">
        <v>21.9</v>
      </c>
      <c r="AI6" s="5">
        <v>16</v>
      </c>
      <c r="AK6" s="3" t="s">
        <v>205</v>
      </c>
      <c r="AL6" s="5">
        <v>18.8</v>
      </c>
      <c r="AM6" s="5">
        <v>35.9</v>
      </c>
      <c r="AN6" s="5">
        <v>28.3</v>
      </c>
      <c r="AP6" s="3" t="s">
        <v>305</v>
      </c>
      <c r="AQ6" s="5">
        <v>8.1</v>
      </c>
      <c r="AR6" s="5">
        <v>22.8</v>
      </c>
      <c r="AS6" s="5">
        <v>15.5</v>
      </c>
      <c r="AU6" s="3" t="s">
        <v>241</v>
      </c>
      <c r="AV6" s="5">
        <v>14.6</v>
      </c>
      <c r="AW6" s="5">
        <v>18.100000000000001</v>
      </c>
      <c r="AX6" s="5">
        <v>14.6</v>
      </c>
      <c r="AZ6" s="3" t="s">
        <v>272</v>
      </c>
      <c r="BA6" s="5">
        <v>4.9000000000000004</v>
      </c>
      <c r="BB6" s="5">
        <v>13.1</v>
      </c>
      <c r="BC6" s="5">
        <v>7.9</v>
      </c>
      <c r="BE6" s="3" t="s">
        <v>305</v>
      </c>
      <c r="BF6" s="5">
        <v>0.8</v>
      </c>
      <c r="BG6" s="5" t="s">
        <v>3</v>
      </c>
      <c r="BH6" s="5">
        <v>4.4000000000000004</v>
      </c>
    </row>
    <row r="7" spans="1:60">
      <c r="B7" s="3" t="s">
        <v>242</v>
      </c>
      <c r="C7" s="5">
        <v>-2.2999999999999998</v>
      </c>
      <c r="D7" s="5">
        <v>0.3</v>
      </c>
      <c r="E7" s="5">
        <v>-1.1000000000000001</v>
      </c>
      <c r="G7" s="3" t="s">
        <v>273</v>
      </c>
      <c r="H7" s="5" t="s">
        <v>3</v>
      </c>
      <c r="I7" s="5">
        <v>2</v>
      </c>
      <c r="J7" s="5">
        <v>0.1</v>
      </c>
      <c r="L7" s="3" t="s">
        <v>273</v>
      </c>
      <c r="M7" s="5">
        <v>-0.1</v>
      </c>
      <c r="N7" s="5">
        <v>13.6</v>
      </c>
      <c r="O7" s="5">
        <v>6.5</v>
      </c>
      <c r="Q7" s="13" t="s">
        <v>169</v>
      </c>
      <c r="R7" s="5">
        <v>4</v>
      </c>
      <c r="S7" s="5">
        <v>15.5</v>
      </c>
      <c r="T7" s="5">
        <v>8.9</v>
      </c>
      <c r="V7" s="3" t="s">
        <v>340</v>
      </c>
      <c r="W7" s="5">
        <v>11.4</v>
      </c>
      <c r="X7" s="5">
        <v>25.3</v>
      </c>
      <c r="Y7" s="5">
        <v>18.2</v>
      </c>
      <c r="AA7" s="13" t="s">
        <v>116</v>
      </c>
      <c r="AB7" s="5">
        <v>16.899999999999999</v>
      </c>
      <c r="AC7" s="5">
        <v>30.7</v>
      </c>
      <c r="AD7" s="5">
        <v>23.3</v>
      </c>
      <c r="AF7" s="3" t="s">
        <v>169</v>
      </c>
      <c r="AG7" s="5">
        <v>10.6</v>
      </c>
      <c r="AH7" s="5">
        <v>23.6</v>
      </c>
      <c r="AI7" s="5">
        <v>18.399999999999999</v>
      </c>
      <c r="AK7" s="3" t="s">
        <v>206</v>
      </c>
      <c r="AL7" s="5">
        <v>19.2</v>
      </c>
      <c r="AM7" s="5">
        <v>36.5</v>
      </c>
      <c r="AN7" s="5">
        <v>27.6</v>
      </c>
      <c r="AP7" s="3" t="s">
        <v>306</v>
      </c>
      <c r="AQ7" s="5">
        <v>11</v>
      </c>
      <c r="AR7" s="5">
        <v>19.7</v>
      </c>
      <c r="AS7" s="5">
        <v>16.2</v>
      </c>
      <c r="AU7" s="3" t="s">
        <v>242</v>
      </c>
      <c r="AV7" s="5">
        <v>8.1999999999999993</v>
      </c>
      <c r="AW7" s="5">
        <v>11.2</v>
      </c>
      <c r="AX7" s="5">
        <v>8.5</v>
      </c>
      <c r="AZ7" s="3" t="s">
        <v>273</v>
      </c>
      <c r="BA7" s="5">
        <v>0.9</v>
      </c>
      <c r="BB7" s="5">
        <v>11.8</v>
      </c>
      <c r="BC7" s="5">
        <v>5.7</v>
      </c>
      <c r="BE7" s="3" t="s">
        <v>306</v>
      </c>
      <c r="BF7" s="5" t="s">
        <v>3</v>
      </c>
      <c r="BG7" s="5" t="s">
        <v>3</v>
      </c>
      <c r="BH7" s="5">
        <v>5.5</v>
      </c>
    </row>
    <row r="8" spans="1:60">
      <c r="B8" s="3" t="s">
        <v>243</v>
      </c>
      <c r="C8" s="5">
        <v>-3.9</v>
      </c>
      <c r="D8" s="5">
        <v>0.1</v>
      </c>
      <c r="E8" s="5">
        <v>-1.3</v>
      </c>
      <c r="G8" s="3" t="s">
        <v>274</v>
      </c>
      <c r="H8" s="5">
        <v>-3.4</v>
      </c>
      <c r="I8" s="5">
        <v>2.2000000000000002</v>
      </c>
      <c r="J8" s="5">
        <v>-0.7</v>
      </c>
      <c r="L8" s="3" t="s">
        <v>274</v>
      </c>
      <c r="M8" s="5">
        <v>3.2</v>
      </c>
      <c r="N8" s="5">
        <v>10.1</v>
      </c>
      <c r="O8" s="5">
        <v>7.7</v>
      </c>
      <c r="Q8" s="13" t="s">
        <v>172</v>
      </c>
      <c r="R8" s="5">
        <v>7.1</v>
      </c>
      <c r="S8" s="5">
        <v>11.4</v>
      </c>
      <c r="T8" s="5">
        <v>8.8000000000000007</v>
      </c>
      <c r="V8" s="3" t="s">
        <v>341</v>
      </c>
      <c r="W8" s="5" t="s">
        <v>3</v>
      </c>
      <c r="X8" s="5">
        <v>24.6</v>
      </c>
      <c r="Y8" s="5">
        <v>18.5</v>
      </c>
      <c r="AA8" s="13" t="s">
        <v>117</v>
      </c>
      <c r="AB8" s="5">
        <v>18</v>
      </c>
      <c r="AC8" s="5">
        <v>27.7</v>
      </c>
      <c r="AD8" s="5">
        <v>21.5</v>
      </c>
      <c r="AF8" s="3" t="s">
        <v>172</v>
      </c>
      <c r="AG8" s="5">
        <v>11.3</v>
      </c>
      <c r="AH8" s="5">
        <v>26.3</v>
      </c>
      <c r="AI8" s="5">
        <v>19.399999999999999</v>
      </c>
      <c r="AK8" s="3" t="s">
        <v>207</v>
      </c>
      <c r="AL8" s="5">
        <v>19</v>
      </c>
      <c r="AM8" s="5">
        <v>36.6</v>
      </c>
      <c r="AN8" s="5">
        <v>28.1</v>
      </c>
      <c r="AP8" s="3" t="s">
        <v>307</v>
      </c>
      <c r="AQ8" s="5" t="s">
        <v>3</v>
      </c>
      <c r="AR8" s="5">
        <v>23.6</v>
      </c>
      <c r="AS8" s="5">
        <v>18.100000000000001</v>
      </c>
      <c r="AU8" s="3" t="s">
        <v>243</v>
      </c>
      <c r="AV8" s="5">
        <v>3.4</v>
      </c>
      <c r="AW8" s="5">
        <v>13.8</v>
      </c>
      <c r="AX8" s="5">
        <v>8.1</v>
      </c>
      <c r="AZ8" s="3" t="s">
        <v>274</v>
      </c>
      <c r="BA8" s="5">
        <v>-0.1</v>
      </c>
      <c r="BB8" s="5">
        <v>8.6</v>
      </c>
      <c r="BC8" s="5">
        <v>4.4000000000000004</v>
      </c>
      <c r="BE8" s="3" t="s">
        <v>307</v>
      </c>
      <c r="BF8" s="5">
        <v>3.2</v>
      </c>
      <c r="BG8" s="5">
        <v>4</v>
      </c>
      <c r="BH8" s="5">
        <v>3.9</v>
      </c>
    </row>
    <row r="9" spans="1:60">
      <c r="B9" s="3" t="s">
        <v>244</v>
      </c>
      <c r="C9" s="5">
        <v>-2.4</v>
      </c>
      <c r="D9" s="5">
        <v>-0.5</v>
      </c>
      <c r="E9" s="5">
        <v>-2.1</v>
      </c>
      <c r="G9" s="3" t="s">
        <v>275</v>
      </c>
      <c r="H9" s="5">
        <v>-5.0999999999999996</v>
      </c>
      <c r="I9" s="5">
        <v>1.4</v>
      </c>
      <c r="J9" s="5">
        <v>-1.1000000000000001</v>
      </c>
      <c r="L9" s="3" t="s">
        <v>275</v>
      </c>
      <c r="M9" s="5">
        <v>-0.9</v>
      </c>
      <c r="N9" s="5">
        <v>9.9</v>
      </c>
      <c r="O9" s="5">
        <v>4.5999999999999996</v>
      </c>
      <c r="Q9" s="13" t="s">
        <v>173</v>
      </c>
      <c r="R9" s="5">
        <v>1.5</v>
      </c>
      <c r="S9" s="5">
        <v>6.2</v>
      </c>
      <c r="T9" s="5">
        <v>3.3</v>
      </c>
      <c r="V9" s="3" t="s">
        <v>343</v>
      </c>
      <c r="W9" s="5">
        <v>11.3</v>
      </c>
      <c r="X9" s="5">
        <v>25.9</v>
      </c>
      <c r="Y9" s="5">
        <v>19.100000000000001</v>
      </c>
      <c r="AA9" s="13" t="s">
        <v>118</v>
      </c>
      <c r="AB9" s="5">
        <v>16.8</v>
      </c>
      <c r="AC9" s="5">
        <v>27.5</v>
      </c>
      <c r="AD9" s="5">
        <v>22</v>
      </c>
      <c r="AF9" s="3" t="s">
        <v>173</v>
      </c>
      <c r="AG9" s="5">
        <v>12.8</v>
      </c>
      <c r="AH9" s="5">
        <v>28.2</v>
      </c>
      <c r="AI9" s="5">
        <v>21.4</v>
      </c>
      <c r="AK9" s="3" t="s">
        <v>208</v>
      </c>
      <c r="AL9" s="5">
        <v>20.399999999999999</v>
      </c>
      <c r="AM9" s="5">
        <v>36.5</v>
      </c>
      <c r="AN9" s="5">
        <v>29.8</v>
      </c>
      <c r="AP9" s="3" t="s">
        <v>308</v>
      </c>
      <c r="AQ9" s="5">
        <v>12.2</v>
      </c>
      <c r="AR9" s="5">
        <v>22.9</v>
      </c>
      <c r="AS9" s="5">
        <v>16.7</v>
      </c>
      <c r="AU9" s="3" t="s">
        <v>244</v>
      </c>
      <c r="AV9" s="5">
        <v>7.9</v>
      </c>
      <c r="AW9" s="5">
        <v>11.2</v>
      </c>
      <c r="AX9" s="5">
        <v>9.5</v>
      </c>
      <c r="AZ9" s="3" t="s">
        <v>275</v>
      </c>
      <c r="BA9" s="5">
        <v>3.6</v>
      </c>
      <c r="BB9" s="5">
        <v>8.3000000000000007</v>
      </c>
      <c r="BC9" s="5">
        <v>5</v>
      </c>
      <c r="BE9" s="3" t="s">
        <v>308</v>
      </c>
      <c r="BF9" s="5">
        <v>2.9</v>
      </c>
      <c r="BG9" s="5">
        <v>2.8</v>
      </c>
      <c r="BH9" s="5">
        <v>2.5</v>
      </c>
    </row>
    <row r="10" spans="1:60">
      <c r="B10" s="3" t="s">
        <v>245</v>
      </c>
      <c r="C10" s="5">
        <v>-4</v>
      </c>
      <c r="D10" s="5" t="s">
        <v>3</v>
      </c>
      <c r="E10" s="5">
        <v>-3.3</v>
      </c>
      <c r="G10" s="3" t="s">
        <v>276</v>
      </c>
      <c r="H10" s="5">
        <v>-3.3</v>
      </c>
      <c r="I10" s="5">
        <v>5.3</v>
      </c>
      <c r="J10" s="5">
        <v>0.7</v>
      </c>
      <c r="L10" s="3" t="s">
        <v>276</v>
      </c>
      <c r="M10" s="5">
        <v>-1.1000000000000001</v>
      </c>
      <c r="N10" s="5">
        <v>13.2</v>
      </c>
      <c r="O10" s="5">
        <v>5.8</v>
      </c>
      <c r="Q10" s="13" t="s">
        <v>174</v>
      </c>
      <c r="R10" s="5">
        <v>-3.1</v>
      </c>
      <c r="S10" s="5">
        <v>9.8000000000000007</v>
      </c>
      <c r="T10" s="5">
        <v>3.1</v>
      </c>
      <c r="V10" s="3" t="s">
        <v>344</v>
      </c>
      <c r="W10" s="5">
        <v>12.9</v>
      </c>
      <c r="X10" s="5">
        <v>25.3</v>
      </c>
      <c r="Y10" s="5">
        <v>19.100000000000001</v>
      </c>
      <c r="AA10" s="13" t="s">
        <v>121</v>
      </c>
      <c r="AB10" s="5">
        <v>17.5</v>
      </c>
      <c r="AC10" s="5">
        <v>30.1</v>
      </c>
      <c r="AD10" s="5">
        <v>23.2</v>
      </c>
      <c r="AF10" s="3" t="s">
        <v>174</v>
      </c>
      <c r="AG10" s="5">
        <v>14.4</v>
      </c>
      <c r="AH10" s="5">
        <v>28.7</v>
      </c>
      <c r="AI10" s="5">
        <v>22.4</v>
      </c>
      <c r="AK10" s="3" t="s">
        <v>209</v>
      </c>
      <c r="AL10" s="5">
        <v>18.100000000000001</v>
      </c>
      <c r="AM10" s="5">
        <v>36</v>
      </c>
      <c r="AN10" s="5">
        <v>27</v>
      </c>
      <c r="AP10" s="3" t="s">
        <v>309</v>
      </c>
      <c r="AQ10" s="5">
        <v>13.9</v>
      </c>
      <c r="AR10" s="5">
        <v>20.6</v>
      </c>
      <c r="AS10" s="5">
        <v>16.8</v>
      </c>
      <c r="AU10" s="3" t="s">
        <v>245</v>
      </c>
      <c r="AV10" s="5">
        <v>2</v>
      </c>
      <c r="AW10" s="5">
        <v>13.8</v>
      </c>
      <c r="AX10" s="5">
        <v>8.6999999999999993</v>
      </c>
      <c r="AZ10" s="3" t="s">
        <v>276</v>
      </c>
      <c r="BA10" s="5">
        <v>1.5</v>
      </c>
      <c r="BB10" s="5">
        <v>7</v>
      </c>
      <c r="BC10" s="5">
        <v>3.8</v>
      </c>
      <c r="BE10" s="3" t="s">
        <v>309</v>
      </c>
      <c r="BF10" s="5">
        <v>-2.4</v>
      </c>
      <c r="BG10" s="5">
        <v>4.3</v>
      </c>
      <c r="BH10" s="5">
        <v>-0.1</v>
      </c>
    </row>
    <row r="11" spans="1:60">
      <c r="B11" s="3" t="s">
        <v>246</v>
      </c>
      <c r="C11" s="5">
        <v>-3.4</v>
      </c>
      <c r="D11" s="5">
        <v>-1.3</v>
      </c>
      <c r="E11" s="5">
        <v>-2.6</v>
      </c>
      <c r="G11" s="3" t="s">
        <v>277</v>
      </c>
      <c r="H11" s="5">
        <v>-1.9</v>
      </c>
      <c r="I11" s="5">
        <v>4.7</v>
      </c>
      <c r="J11" s="5">
        <v>1.3</v>
      </c>
      <c r="L11" s="3" t="s">
        <v>277</v>
      </c>
      <c r="M11" s="5">
        <v>1.3</v>
      </c>
      <c r="N11" s="5">
        <v>14.2</v>
      </c>
      <c r="O11" s="5">
        <v>6.1</v>
      </c>
      <c r="Q11" s="13" t="s">
        <v>175</v>
      </c>
      <c r="R11" s="5">
        <v>3.7</v>
      </c>
      <c r="S11" s="5" t="s">
        <v>3</v>
      </c>
      <c r="T11" s="5">
        <v>6.2</v>
      </c>
      <c r="V11" s="3" t="s">
        <v>345</v>
      </c>
      <c r="W11" s="5">
        <v>11.3</v>
      </c>
      <c r="X11" s="5">
        <v>22.5</v>
      </c>
      <c r="Y11" s="5">
        <v>17.3</v>
      </c>
      <c r="AA11" s="13" t="s">
        <v>123</v>
      </c>
      <c r="AB11" s="5">
        <v>16.8</v>
      </c>
      <c r="AC11" s="5">
        <v>29.2</v>
      </c>
      <c r="AD11" s="5">
        <v>22.9</v>
      </c>
      <c r="AF11" s="3" t="s">
        <v>175</v>
      </c>
      <c r="AG11" s="5">
        <v>15.7</v>
      </c>
      <c r="AH11" s="5">
        <v>28.7</v>
      </c>
      <c r="AI11" s="5">
        <v>22.4</v>
      </c>
      <c r="AK11" s="3" t="s">
        <v>210</v>
      </c>
      <c r="AL11" s="5">
        <v>17.899999999999999</v>
      </c>
      <c r="AM11" s="5">
        <v>36.799999999999997</v>
      </c>
      <c r="AN11" s="5">
        <v>27.3</v>
      </c>
      <c r="AP11" s="3" t="s">
        <v>310</v>
      </c>
      <c r="AQ11" s="5">
        <v>14.5</v>
      </c>
      <c r="AR11" s="5">
        <v>18.2</v>
      </c>
      <c r="AS11" s="5">
        <v>16</v>
      </c>
      <c r="AU11" s="3" t="s">
        <v>246</v>
      </c>
      <c r="AV11" s="5" t="s">
        <v>3</v>
      </c>
      <c r="AW11" s="5">
        <v>16.600000000000001</v>
      </c>
      <c r="AX11" s="5">
        <v>11.6</v>
      </c>
      <c r="AZ11" s="3" t="s">
        <v>277</v>
      </c>
      <c r="BA11" s="5">
        <v>-0.5</v>
      </c>
      <c r="BB11" s="5">
        <v>7</v>
      </c>
      <c r="BC11" s="5">
        <v>4.3</v>
      </c>
      <c r="BE11" s="3" t="s">
        <v>310</v>
      </c>
      <c r="BF11" s="5">
        <v>-2.1</v>
      </c>
      <c r="BG11" s="5">
        <v>3.1</v>
      </c>
      <c r="BH11" s="5">
        <v>1.5</v>
      </c>
    </row>
    <row r="12" spans="1:60">
      <c r="B12" s="3" t="s">
        <v>247</v>
      </c>
      <c r="C12" s="5">
        <v>-4.0999999999999996</v>
      </c>
      <c r="D12" s="5" t="s">
        <v>3</v>
      </c>
      <c r="E12" s="5">
        <v>-3.6</v>
      </c>
      <c r="G12" s="3" t="s">
        <v>278</v>
      </c>
      <c r="H12" s="5" t="s">
        <v>3</v>
      </c>
      <c r="I12" s="5">
        <v>3.8</v>
      </c>
      <c r="J12" s="5">
        <v>2.2999999999999998</v>
      </c>
      <c r="L12" s="3" t="s">
        <v>278</v>
      </c>
      <c r="M12" s="5">
        <v>-0.3</v>
      </c>
      <c r="N12" s="5">
        <v>17.100000000000001</v>
      </c>
      <c r="O12" s="5">
        <v>7.6</v>
      </c>
      <c r="Q12" s="13" t="s">
        <v>176</v>
      </c>
      <c r="R12" s="5">
        <v>1.2</v>
      </c>
      <c r="S12" s="5">
        <v>6.8</v>
      </c>
      <c r="T12" s="5">
        <v>4.4000000000000004</v>
      </c>
      <c r="V12" s="3" t="s">
        <v>346</v>
      </c>
      <c r="W12" s="5">
        <v>12.6</v>
      </c>
      <c r="X12" s="5">
        <v>21.4</v>
      </c>
      <c r="Y12" s="5">
        <v>16.8</v>
      </c>
      <c r="AA12" s="13" t="s">
        <v>125</v>
      </c>
      <c r="AB12" s="5">
        <v>15.3</v>
      </c>
      <c r="AC12" s="5">
        <v>32.5</v>
      </c>
      <c r="AD12" s="5">
        <v>24.5</v>
      </c>
      <c r="AF12" s="3" t="s">
        <v>176</v>
      </c>
      <c r="AG12" s="5" t="s">
        <v>3</v>
      </c>
      <c r="AH12" s="5">
        <v>30.7</v>
      </c>
      <c r="AI12" s="5">
        <v>23.6</v>
      </c>
      <c r="AK12" s="3" t="s">
        <v>211</v>
      </c>
      <c r="AL12" s="5">
        <v>18.5</v>
      </c>
      <c r="AM12" s="5">
        <v>37</v>
      </c>
      <c r="AN12" s="5">
        <v>27.8</v>
      </c>
      <c r="AP12" s="3" t="s">
        <v>311</v>
      </c>
      <c r="AQ12" s="5">
        <v>13.8</v>
      </c>
      <c r="AR12" s="5">
        <v>20.399999999999999</v>
      </c>
      <c r="AS12" s="5">
        <v>16.899999999999999</v>
      </c>
      <c r="AU12" s="3" t="s">
        <v>247</v>
      </c>
      <c r="AV12" s="5">
        <v>6.7</v>
      </c>
      <c r="AW12" s="5">
        <v>18.100000000000001</v>
      </c>
      <c r="AX12" s="5">
        <v>11.8</v>
      </c>
      <c r="AZ12" s="3" t="s">
        <v>278</v>
      </c>
      <c r="BA12" s="5">
        <v>3.7</v>
      </c>
      <c r="BB12" s="5">
        <v>11</v>
      </c>
      <c r="BC12" s="5">
        <v>6.1</v>
      </c>
      <c r="BE12" s="3" t="s">
        <v>311</v>
      </c>
      <c r="BF12" s="5">
        <v>0.3</v>
      </c>
      <c r="BG12" s="5">
        <v>9.3000000000000007</v>
      </c>
      <c r="BH12" s="5">
        <v>2.4</v>
      </c>
    </row>
    <row r="13" spans="1:60">
      <c r="B13" s="3" t="s">
        <v>248</v>
      </c>
      <c r="C13" s="5">
        <v>-5.0999999999999996</v>
      </c>
      <c r="D13" s="5">
        <v>-3.9</v>
      </c>
      <c r="E13" s="5">
        <v>-4.3</v>
      </c>
      <c r="G13" s="3" t="s">
        <v>279</v>
      </c>
      <c r="H13" s="5">
        <v>2.2999999999999998</v>
      </c>
      <c r="I13" s="5">
        <v>2.7</v>
      </c>
      <c r="J13" s="5">
        <v>2</v>
      </c>
      <c r="L13" s="3" t="s">
        <v>279</v>
      </c>
      <c r="M13" s="5">
        <v>2.2999999999999998</v>
      </c>
      <c r="N13" s="5">
        <v>20.3</v>
      </c>
      <c r="O13" s="5">
        <v>11.7</v>
      </c>
      <c r="Q13" s="13" t="s">
        <v>177</v>
      </c>
      <c r="R13" s="5">
        <v>-0.4</v>
      </c>
      <c r="S13" s="5">
        <v>10.199999999999999</v>
      </c>
      <c r="T13" s="5">
        <v>5.6</v>
      </c>
      <c r="V13" s="3" t="s">
        <v>347</v>
      </c>
      <c r="W13" s="5">
        <v>11.4</v>
      </c>
      <c r="X13" s="5">
        <v>23.5</v>
      </c>
      <c r="Y13" s="5">
        <v>17.5</v>
      </c>
      <c r="AA13" s="13" t="s">
        <v>126</v>
      </c>
      <c r="AB13" s="5">
        <v>19</v>
      </c>
      <c r="AC13" s="5">
        <v>32.6</v>
      </c>
      <c r="AD13" s="5">
        <v>26.2</v>
      </c>
      <c r="AF13" s="3" t="s">
        <v>177</v>
      </c>
      <c r="AG13" s="5">
        <v>15.2</v>
      </c>
      <c r="AH13" s="5">
        <v>30.9</v>
      </c>
      <c r="AI13" s="5">
        <v>23.9</v>
      </c>
      <c r="AK13" s="3" t="s">
        <v>212</v>
      </c>
      <c r="AL13" s="5" t="s">
        <v>3</v>
      </c>
      <c r="AM13" s="5">
        <v>37.4</v>
      </c>
      <c r="AN13" s="5">
        <v>28.1</v>
      </c>
      <c r="AP13" s="3" t="s">
        <v>312</v>
      </c>
      <c r="AQ13" s="5">
        <v>13.8</v>
      </c>
      <c r="AR13" s="5">
        <v>19.399999999999999</v>
      </c>
      <c r="AS13" s="5">
        <v>15.9</v>
      </c>
      <c r="AU13" s="3" t="s">
        <v>248</v>
      </c>
      <c r="AV13" s="5">
        <v>8.3000000000000007</v>
      </c>
      <c r="AW13" s="5">
        <v>16.5</v>
      </c>
      <c r="AX13" s="5">
        <v>12.2</v>
      </c>
      <c r="AZ13" s="3" t="s">
        <v>279</v>
      </c>
      <c r="BA13" s="5">
        <v>1.3</v>
      </c>
      <c r="BB13" s="5">
        <v>6.2</v>
      </c>
      <c r="BC13" s="5">
        <v>4.3</v>
      </c>
      <c r="BE13" s="3" t="s">
        <v>312</v>
      </c>
      <c r="BF13" s="5">
        <v>-4.2</v>
      </c>
      <c r="BG13" s="5">
        <v>7.9</v>
      </c>
      <c r="BH13" s="5">
        <v>2.2999999999999998</v>
      </c>
    </row>
    <row r="14" spans="1:60">
      <c r="B14" s="3" t="s">
        <v>249</v>
      </c>
      <c r="C14" s="5">
        <v>-4.9000000000000004</v>
      </c>
      <c r="D14" s="5">
        <v>-2.9</v>
      </c>
      <c r="E14" s="5">
        <v>-4.5999999999999996</v>
      </c>
      <c r="G14" s="3" t="s">
        <v>280</v>
      </c>
      <c r="H14" s="5">
        <v>0.4</v>
      </c>
      <c r="I14" s="5" t="s">
        <v>3</v>
      </c>
      <c r="J14" s="5">
        <v>0.3</v>
      </c>
      <c r="L14" s="3" t="s">
        <v>280</v>
      </c>
      <c r="M14" s="5">
        <v>8</v>
      </c>
      <c r="N14" s="5">
        <v>19</v>
      </c>
      <c r="O14" s="5">
        <v>12.6</v>
      </c>
      <c r="Q14" s="13" t="s">
        <v>179</v>
      </c>
      <c r="R14" s="5">
        <v>5.9</v>
      </c>
      <c r="S14" s="5" t="s">
        <v>3</v>
      </c>
      <c r="T14" s="5">
        <v>9.1999999999999993</v>
      </c>
      <c r="V14" s="3" t="s">
        <v>349</v>
      </c>
      <c r="W14" s="5">
        <v>13.9</v>
      </c>
      <c r="X14" s="5">
        <v>22.7</v>
      </c>
      <c r="Y14" s="5">
        <v>17.7</v>
      </c>
      <c r="AA14" s="13" t="s">
        <v>128</v>
      </c>
      <c r="AB14" s="5">
        <v>17.7</v>
      </c>
      <c r="AC14" s="5">
        <v>34.700000000000003</v>
      </c>
      <c r="AD14" s="5">
        <v>26.3</v>
      </c>
      <c r="AF14" s="3" t="s">
        <v>179</v>
      </c>
      <c r="AG14" s="5">
        <v>15.5</v>
      </c>
      <c r="AH14" s="5">
        <v>32.700000000000003</v>
      </c>
      <c r="AI14" s="5">
        <v>24.8</v>
      </c>
      <c r="AK14" s="3" t="s">
        <v>214</v>
      </c>
      <c r="AL14" s="5">
        <v>17.8</v>
      </c>
      <c r="AM14" s="5">
        <v>37.200000000000003</v>
      </c>
      <c r="AN14" s="5">
        <v>27.4</v>
      </c>
      <c r="AP14" s="3" t="s">
        <v>313</v>
      </c>
      <c r="AQ14" s="5">
        <v>9.1999999999999993</v>
      </c>
      <c r="AR14" s="5">
        <v>21</v>
      </c>
      <c r="AS14" s="5">
        <v>15.5</v>
      </c>
      <c r="AU14" s="3" t="s">
        <v>249</v>
      </c>
      <c r="AV14" s="5">
        <v>6.7</v>
      </c>
      <c r="AW14" s="5">
        <v>14.6</v>
      </c>
      <c r="AX14" s="5">
        <v>11</v>
      </c>
      <c r="AZ14" s="3" t="s">
        <v>280</v>
      </c>
      <c r="BA14" s="5">
        <v>4.5999999999999996</v>
      </c>
      <c r="BB14" s="5">
        <v>10.6</v>
      </c>
      <c r="BC14" s="5">
        <v>7.1</v>
      </c>
      <c r="BE14" s="3" t="s">
        <v>313</v>
      </c>
      <c r="BF14" s="5">
        <v>4.3</v>
      </c>
      <c r="BG14" s="5">
        <v>10.3</v>
      </c>
      <c r="BH14" s="5">
        <v>5.8</v>
      </c>
    </row>
    <row r="15" spans="1:60">
      <c r="B15" s="3" t="s">
        <v>250</v>
      </c>
      <c r="C15" s="5">
        <v>-9.5</v>
      </c>
      <c r="D15" s="5">
        <v>-0.9</v>
      </c>
      <c r="E15" s="5">
        <v>-4.7</v>
      </c>
      <c r="G15" s="3" t="s">
        <v>282</v>
      </c>
      <c r="H15" s="5">
        <v>-2.5</v>
      </c>
      <c r="I15" s="5" t="s">
        <v>3</v>
      </c>
      <c r="J15" s="5">
        <v>-0.9</v>
      </c>
      <c r="L15" s="3" t="s">
        <v>282</v>
      </c>
      <c r="M15" s="5">
        <v>5.7</v>
      </c>
      <c r="N15" s="5">
        <v>11.9</v>
      </c>
      <c r="O15" s="5">
        <v>8.1999999999999993</v>
      </c>
      <c r="Q15" s="13" t="s">
        <v>180</v>
      </c>
      <c r="R15" s="5">
        <v>1.5</v>
      </c>
      <c r="S15" s="5">
        <v>16.8</v>
      </c>
      <c r="T15" s="5">
        <v>9.3000000000000007</v>
      </c>
      <c r="V15" s="3" t="s">
        <v>352</v>
      </c>
      <c r="W15" s="5">
        <v>14.8</v>
      </c>
      <c r="X15" s="5">
        <v>17.899999999999999</v>
      </c>
      <c r="Y15" s="5">
        <v>14</v>
      </c>
      <c r="AA15" s="13" t="s">
        <v>130</v>
      </c>
      <c r="AB15" s="5">
        <v>19.5</v>
      </c>
      <c r="AC15" s="5">
        <v>31.5</v>
      </c>
      <c r="AD15" s="5">
        <v>25</v>
      </c>
      <c r="AF15" s="3" t="s">
        <v>180</v>
      </c>
      <c r="AG15" s="5">
        <v>17.600000000000001</v>
      </c>
      <c r="AH15" s="5">
        <v>33</v>
      </c>
      <c r="AI15" s="5">
        <v>25.7</v>
      </c>
      <c r="AK15" s="3" t="s">
        <v>215</v>
      </c>
      <c r="AL15" s="5">
        <v>17.600000000000001</v>
      </c>
      <c r="AM15" s="5">
        <v>37.6</v>
      </c>
      <c r="AN15" s="5">
        <v>27.9</v>
      </c>
      <c r="AP15" s="3" t="s">
        <v>315</v>
      </c>
      <c r="AQ15" s="5">
        <v>11.2</v>
      </c>
      <c r="AR15" s="5">
        <v>20.7</v>
      </c>
      <c r="AS15" s="5">
        <v>16.399999999999999</v>
      </c>
      <c r="AU15" s="3" t="s">
        <v>250</v>
      </c>
      <c r="AV15" s="5">
        <v>11.2</v>
      </c>
      <c r="AW15" s="5">
        <v>16.2</v>
      </c>
      <c r="AX15" s="5">
        <v>13.5</v>
      </c>
      <c r="AZ15" s="3" t="s">
        <v>282</v>
      </c>
      <c r="BA15" s="5">
        <v>6.8</v>
      </c>
      <c r="BB15" s="5">
        <v>11.6</v>
      </c>
      <c r="BC15" s="5">
        <v>8.1999999999999993</v>
      </c>
      <c r="BE15" s="3" t="s">
        <v>315</v>
      </c>
      <c r="BF15" s="5">
        <v>-0.7</v>
      </c>
      <c r="BG15" s="5">
        <v>10.5</v>
      </c>
      <c r="BH15" s="5">
        <v>4.9000000000000004</v>
      </c>
    </row>
    <row r="16" spans="1:60">
      <c r="B16" s="3" t="s">
        <v>251</v>
      </c>
      <c r="C16" s="5">
        <v>-3.2</v>
      </c>
      <c r="D16" s="5">
        <v>2.2999999999999998</v>
      </c>
      <c r="E16" s="5">
        <v>-0.3</v>
      </c>
      <c r="G16" s="3" t="s">
        <v>283</v>
      </c>
      <c r="H16" s="5" t="s">
        <v>3</v>
      </c>
      <c r="I16" s="5">
        <v>0.7</v>
      </c>
      <c r="J16" s="5">
        <v>-0.5</v>
      </c>
      <c r="L16" s="3" t="s">
        <v>283</v>
      </c>
      <c r="M16" s="5">
        <v>1.7</v>
      </c>
      <c r="N16" s="5">
        <v>10.1</v>
      </c>
      <c r="O16" s="5">
        <v>5.3</v>
      </c>
      <c r="Q16" s="13" t="s">
        <v>181</v>
      </c>
      <c r="R16" s="5">
        <v>4.0999999999999996</v>
      </c>
      <c r="S16" s="5">
        <v>18.5</v>
      </c>
      <c r="T16" s="5">
        <v>11.8</v>
      </c>
      <c r="V16" s="3" t="s">
        <v>354</v>
      </c>
      <c r="W16" s="5">
        <v>5.6</v>
      </c>
      <c r="X16" s="5">
        <v>15.9</v>
      </c>
      <c r="Y16" s="5">
        <v>10.199999999999999</v>
      </c>
      <c r="AA16" s="13" t="s">
        <v>131</v>
      </c>
      <c r="AB16" s="5">
        <v>18.5</v>
      </c>
      <c r="AC16" s="5">
        <v>34.299999999999997</v>
      </c>
      <c r="AD16" s="5">
        <v>24.7</v>
      </c>
      <c r="AF16" s="3" t="s">
        <v>181</v>
      </c>
      <c r="AG16" s="5">
        <v>17.3</v>
      </c>
      <c r="AH16" s="5" t="s">
        <v>3</v>
      </c>
      <c r="AI16" s="5">
        <v>25.8</v>
      </c>
      <c r="AK16" s="3" t="s">
        <v>216</v>
      </c>
      <c r="AL16" s="5">
        <v>21.6</v>
      </c>
      <c r="AM16" s="5">
        <v>33</v>
      </c>
      <c r="AN16" s="5">
        <v>26.7</v>
      </c>
      <c r="AP16" s="3" t="s">
        <v>316</v>
      </c>
      <c r="AQ16" s="5">
        <v>12.3</v>
      </c>
      <c r="AR16" s="5">
        <v>19.100000000000001</v>
      </c>
      <c r="AS16" s="5">
        <v>15.1</v>
      </c>
      <c r="AU16" s="3" t="s">
        <v>251</v>
      </c>
      <c r="AV16" s="5" t="s">
        <v>3</v>
      </c>
      <c r="AW16" s="5">
        <v>13.7</v>
      </c>
      <c r="AX16" s="5">
        <v>12.5</v>
      </c>
      <c r="AZ16" s="3" t="s">
        <v>283</v>
      </c>
      <c r="BA16" s="5">
        <v>0.9</v>
      </c>
      <c r="BB16" s="5">
        <v>9.4</v>
      </c>
      <c r="BC16" s="5">
        <v>5.6</v>
      </c>
      <c r="BE16" s="3" t="s">
        <v>316</v>
      </c>
      <c r="BF16" s="5">
        <v>4.9000000000000004</v>
      </c>
      <c r="BG16" s="5">
        <v>11.4</v>
      </c>
      <c r="BH16" s="5">
        <v>8.1</v>
      </c>
    </row>
    <row r="17" spans="2:60">
      <c r="B17" s="3" t="s">
        <v>252</v>
      </c>
      <c r="C17" s="5">
        <v>-0.3</v>
      </c>
      <c r="D17" s="5">
        <v>5.9</v>
      </c>
      <c r="E17" s="5">
        <v>1.8</v>
      </c>
      <c r="G17" s="3" t="s">
        <v>285</v>
      </c>
      <c r="H17" s="5">
        <v>-2.2999999999999998</v>
      </c>
      <c r="I17" s="5">
        <v>-0.9</v>
      </c>
      <c r="J17" s="5">
        <v>-1.9</v>
      </c>
      <c r="L17" s="3" t="s">
        <v>285</v>
      </c>
      <c r="M17" s="5">
        <v>0.7</v>
      </c>
      <c r="N17" s="5" t="s">
        <v>3</v>
      </c>
      <c r="O17" s="5">
        <v>3.9</v>
      </c>
      <c r="Q17" s="13" t="s">
        <v>182</v>
      </c>
      <c r="R17" s="5">
        <v>7.1</v>
      </c>
      <c r="S17" s="5">
        <v>21.4</v>
      </c>
      <c r="T17" s="5">
        <v>14</v>
      </c>
      <c r="V17" s="3" t="s">
        <v>356</v>
      </c>
      <c r="W17" s="5">
        <v>2.2000000000000002</v>
      </c>
      <c r="X17" s="5">
        <v>17.100000000000001</v>
      </c>
      <c r="Y17" s="5">
        <v>10.4</v>
      </c>
      <c r="AA17" s="13" t="s">
        <v>132</v>
      </c>
      <c r="AB17" s="5">
        <v>18.3</v>
      </c>
      <c r="AC17" s="5">
        <v>28.7</v>
      </c>
      <c r="AD17" s="5">
        <v>22.2</v>
      </c>
      <c r="AF17" s="3" t="s">
        <v>182</v>
      </c>
      <c r="AG17" s="5">
        <v>21.6</v>
      </c>
      <c r="AH17" s="5" t="s">
        <v>3</v>
      </c>
      <c r="AI17" s="5">
        <v>28.1</v>
      </c>
      <c r="AK17" s="3" t="s">
        <v>217</v>
      </c>
      <c r="AL17" s="5">
        <v>19.3</v>
      </c>
      <c r="AM17" s="5">
        <v>24.8</v>
      </c>
      <c r="AN17" s="5">
        <v>21.5</v>
      </c>
      <c r="AP17" s="3" t="s">
        <v>317</v>
      </c>
      <c r="AQ17" s="5">
        <v>8.9</v>
      </c>
      <c r="AR17" s="5">
        <v>21.2</v>
      </c>
      <c r="AS17" s="5">
        <v>14.8</v>
      </c>
      <c r="AU17" s="3" t="s">
        <v>252</v>
      </c>
      <c r="AV17" s="5">
        <v>9</v>
      </c>
      <c r="AW17" s="5">
        <v>10.7</v>
      </c>
      <c r="AX17" s="5">
        <v>9.1</v>
      </c>
      <c r="AZ17" s="3" t="s">
        <v>285</v>
      </c>
      <c r="BA17" s="5">
        <v>1</v>
      </c>
      <c r="BB17" s="5">
        <v>10.199999999999999</v>
      </c>
      <c r="BC17" s="5">
        <v>5.6</v>
      </c>
      <c r="BE17" s="3" t="s">
        <v>317</v>
      </c>
      <c r="BF17" s="5">
        <v>1.8</v>
      </c>
      <c r="BG17" s="5">
        <v>4.8</v>
      </c>
      <c r="BH17" s="5">
        <v>3.4</v>
      </c>
    </row>
    <row r="18" spans="2:60">
      <c r="B18" s="3" t="s">
        <v>253</v>
      </c>
      <c r="C18" s="5">
        <v>-2.8</v>
      </c>
      <c r="D18" s="5">
        <v>6.3</v>
      </c>
      <c r="E18" s="5">
        <v>2.4</v>
      </c>
      <c r="G18" s="3" t="s">
        <v>286</v>
      </c>
      <c r="H18" s="5">
        <v>-3.2</v>
      </c>
      <c r="I18" s="5">
        <v>-1.1000000000000001</v>
      </c>
      <c r="J18" s="5">
        <v>-2.2000000000000002</v>
      </c>
      <c r="L18" s="3" t="s">
        <v>286</v>
      </c>
      <c r="M18" s="5">
        <v>0.8</v>
      </c>
      <c r="N18" s="5">
        <v>9.4</v>
      </c>
      <c r="O18" s="5">
        <v>4.4000000000000004</v>
      </c>
      <c r="Q18" s="13" t="s">
        <v>183</v>
      </c>
      <c r="R18" s="5">
        <v>5.9</v>
      </c>
      <c r="S18" s="5">
        <v>22</v>
      </c>
      <c r="T18" s="5">
        <v>14.1</v>
      </c>
      <c r="V18" s="3" t="s">
        <v>357</v>
      </c>
      <c r="W18" s="5">
        <v>4.3</v>
      </c>
      <c r="X18" s="5">
        <v>22.6</v>
      </c>
      <c r="Y18" s="5">
        <v>14.4</v>
      </c>
      <c r="AA18" s="13" t="s">
        <v>134</v>
      </c>
      <c r="AB18" s="5">
        <v>17</v>
      </c>
      <c r="AC18" s="5">
        <v>30.8</v>
      </c>
      <c r="AD18" s="5">
        <v>24</v>
      </c>
      <c r="AF18" s="3" t="s">
        <v>183</v>
      </c>
      <c r="AG18" s="5">
        <v>19.600000000000001</v>
      </c>
      <c r="AH18" s="5">
        <v>31</v>
      </c>
      <c r="AI18" s="5">
        <v>25.4</v>
      </c>
      <c r="AK18" s="3" t="s">
        <v>218</v>
      </c>
      <c r="AL18" s="5">
        <v>17.5</v>
      </c>
      <c r="AM18" s="5">
        <v>28.7</v>
      </c>
      <c r="AN18" s="5">
        <v>22.9</v>
      </c>
      <c r="AP18" s="3" t="s">
        <v>319</v>
      </c>
      <c r="AQ18" s="5">
        <v>9.8000000000000007</v>
      </c>
      <c r="AR18" s="5">
        <v>23.6</v>
      </c>
      <c r="AS18" s="5">
        <v>16.2</v>
      </c>
      <c r="AU18" s="3" t="s">
        <v>253</v>
      </c>
      <c r="AV18" s="5">
        <v>5</v>
      </c>
      <c r="AW18" s="5">
        <v>8.9</v>
      </c>
      <c r="AX18" s="5">
        <v>7.2</v>
      </c>
      <c r="AZ18" s="3" t="s">
        <v>286</v>
      </c>
      <c r="BA18" s="5">
        <v>5.3</v>
      </c>
      <c r="BB18" s="5">
        <v>10.5</v>
      </c>
      <c r="BC18" s="5">
        <v>7.9</v>
      </c>
      <c r="BE18" s="3" t="s">
        <v>319</v>
      </c>
      <c r="BF18" s="5">
        <v>-1.2</v>
      </c>
      <c r="BG18" s="5">
        <v>4.9000000000000004</v>
      </c>
      <c r="BH18" s="5">
        <v>1.9</v>
      </c>
    </row>
    <row r="19" spans="2:60">
      <c r="B19" s="3" t="s">
        <v>254</v>
      </c>
      <c r="C19" s="5">
        <v>1.7</v>
      </c>
      <c r="D19" s="5">
        <v>5.3</v>
      </c>
      <c r="E19" s="5">
        <v>2.2999999999999998</v>
      </c>
      <c r="G19" s="3" t="s">
        <v>287</v>
      </c>
      <c r="H19" s="5">
        <v>-3.3</v>
      </c>
      <c r="I19" s="5">
        <v>-0.1</v>
      </c>
      <c r="J19" s="5">
        <v>-2.2999999999999998</v>
      </c>
      <c r="L19" s="3" t="s">
        <v>287</v>
      </c>
      <c r="M19" s="5">
        <v>-1.1000000000000001</v>
      </c>
      <c r="N19" s="5">
        <v>12.1</v>
      </c>
      <c r="O19" s="5">
        <v>3.7</v>
      </c>
      <c r="Q19" s="13" t="s">
        <v>184</v>
      </c>
      <c r="R19" s="5">
        <v>6.8</v>
      </c>
      <c r="S19" s="5">
        <v>21.6</v>
      </c>
      <c r="T19" s="5">
        <v>14.8</v>
      </c>
      <c r="V19" s="3" t="s">
        <v>358</v>
      </c>
      <c r="W19" s="5" t="s">
        <v>3</v>
      </c>
      <c r="X19" s="5">
        <v>17.399999999999999</v>
      </c>
      <c r="Y19" s="5">
        <v>14.9</v>
      </c>
      <c r="AA19" s="13" t="s">
        <v>136</v>
      </c>
      <c r="AB19" s="5">
        <v>17.8</v>
      </c>
      <c r="AC19" s="5">
        <v>31.3</v>
      </c>
      <c r="AD19" s="5">
        <v>24.6</v>
      </c>
      <c r="AF19" s="3" t="s">
        <v>184</v>
      </c>
      <c r="AG19" s="5">
        <v>18.899999999999999</v>
      </c>
      <c r="AH19" s="5" t="s">
        <v>3</v>
      </c>
      <c r="AI19" s="5">
        <v>20.8</v>
      </c>
      <c r="AK19" s="3" t="s">
        <v>219</v>
      </c>
      <c r="AL19" s="5">
        <v>16.899999999999999</v>
      </c>
      <c r="AM19" s="5">
        <v>28.8</v>
      </c>
      <c r="AN19" s="5">
        <v>21.1</v>
      </c>
      <c r="AP19" s="3" t="s">
        <v>320</v>
      </c>
      <c r="AQ19" s="5">
        <v>10.199999999999999</v>
      </c>
      <c r="AR19" s="5">
        <v>24.1</v>
      </c>
      <c r="AS19" s="5">
        <v>16.8</v>
      </c>
      <c r="AU19" s="3" t="s">
        <v>254</v>
      </c>
      <c r="AV19" s="5">
        <v>6.1</v>
      </c>
      <c r="AW19" s="5">
        <v>8.8000000000000007</v>
      </c>
      <c r="AX19" s="5">
        <v>6.8</v>
      </c>
      <c r="AZ19" s="3" t="s">
        <v>287</v>
      </c>
      <c r="BA19" s="5">
        <v>6.5</v>
      </c>
      <c r="BB19" s="5">
        <v>9.8000000000000007</v>
      </c>
      <c r="BC19" s="5">
        <v>6.9</v>
      </c>
      <c r="BE19" s="3" t="s">
        <v>320</v>
      </c>
      <c r="BF19" s="5">
        <v>0.5</v>
      </c>
      <c r="BG19" s="5">
        <v>3.2</v>
      </c>
      <c r="BH19" s="5">
        <v>0.7</v>
      </c>
    </row>
    <row r="20" spans="2:60">
      <c r="B20" s="3" t="s">
        <v>255</v>
      </c>
      <c r="C20" s="5">
        <v>-1.4</v>
      </c>
      <c r="D20" s="5">
        <v>3.5</v>
      </c>
      <c r="E20" s="5">
        <v>1.8</v>
      </c>
      <c r="G20" s="3" t="s">
        <v>288</v>
      </c>
      <c r="H20" s="5">
        <v>-4.2</v>
      </c>
      <c r="I20" s="5">
        <v>0.2</v>
      </c>
      <c r="J20" s="5">
        <v>-2.8</v>
      </c>
      <c r="L20" s="3" t="s">
        <v>288</v>
      </c>
      <c r="M20" s="5">
        <v>-1.6</v>
      </c>
      <c r="N20" s="5">
        <v>13.6</v>
      </c>
      <c r="O20" s="5">
        <v>6.1</v>
      </c>
      <c r="Q20" s="13" t="s">
        <v>185</v>
      </c>
      <c r="R20" s="5">
        <v>6.5</v>
      </c>
      <c r="S20" s="5">
        <v>21</v>
      </c>
      <c r="T20" s="5">
        <v>13.9</v>
      </c>
      <c r="V20" s="3" t="s">
        <v>360</v>
      </c>
      <c r="W20" s="5">
        <v>12.8</v>
      </c>
      <c r="X20" s="5">
        <v>22.9</v>
      </c>
      <c r="Y20" s="5">
        <v>17.7</v>
      </c>
      <c r="AA20" s="13" t="s">
        <v>137</v>
      </c>
      <c r="AB20" s="5">
        <v>18.2</v>
      </c>
      <c r="AC20" s="5">
        <v>25.4</v>
      </c>
      <c r="AD20" s="5">
        <v>21.4</v>
      </c>
      <c r="AF20" s="3" t="s">
        <v>185</v>
      </c>
      <c r="AG20" s="5" t="s">
        <v>3</v>
      </c>
      <c r="AH20" s="5" t="s">
        <v>3</v>
      </c>
      <c r="AI20" s="5">
        <v>25.5</v>
      </c>
      <c r="AK20" s="3" t="s">
        <v>220</v>
      </c>
      <c r="AL20" s="5">
        <v>16.100000000000001</v>
      </c>
      <c r="AM20" s="5">
        <v>28.2</v>
      </c>
      <c r="AN20" s="5">
        <v>21.8</v>
      </c>
      <c r="AP20" s="3" t="s">
        <v>321</v>
      </c>
      <c r="AQ20" s="5">
        <v>10.9</v>
      </c>
      <c r="AR20" s="5">
        <v>25.6</v>
      </c>
      <c r="AS20" s="5">
        <v>16.5</v>
      </c>
      <c r="AU20" s="3" t="s">
        <v>255</v>
      </c>
      <c r="AV20" s="5">
        <v>2.4</v>
      </c>
      <c r="AW20" s="5">
        <v>9.8000000000000007</v>
      </c>
      <c r="AX20" s="5">
        <v>6.3</v>
      </c>
      <c r="AZ20" s="3" t="s">
        <v>288</v>
      </c>
      <c r="BA20" s="5">
        <v>0.2</v>
      </c>
      <c r="BB20" s="5">
        <v>10.6</v>
      </c>
      <c r="BC20" s="5">
        <v>4.5</v>
      </c>
      <c r="BE20" s="3" t="s">
        <v>321</v>
      </c>
      <c r="BF20" s="5">
        <v>-3.9</v>
      </c>
      <c r="BG20" s="5">
        <v>3.9</v>
      </c>
      <c r="BH20" s="5">
        <v>-0.7</v>
      </c>
    </row>
    <row r="21" spans="2:60">
      <c r="B21" s="3" t="s">
        <v>256</v>
      </c>
      <c r="C21" s="5">
        <v>1</v>
      </c>
      <c r="D21" s="5">
        <v>5.5</v>
      </c>
      <c r="E21" s="5">
        <v>2.8</v>
      </c>
      <c r="G21" s="3" t="s">
        <v>289</v>
      </c>
      <c r="H21" s="5">
        <v>-7.7</v>
      </c>
      <c r="I21" s="5">
        <v>-0.5</v>
      </c>
      <c r="J21" s="5">
        <v>-4.2</v>
      </c>
      <c r="L21" s="3" t="s">
        <v>289</v>
      </c>
      <c r="M21" s="5">
        <v>-1.3</v>
      </c>
      <c r="N21" s="5" t="s">
        <v>3</v>
      </c>
      <c r="O21" s="5">
        <v>6.1</v>
      </c>
      <c r="Q21" s="13" t="s">
        <v>187</v>
      </c>
      <c r="R21" s="5" t="s">
        <v>3</v>
      </c>
      <c r="S21" s="5">
        <v>14.7</v>
      </c>
      <c r="T21" s="5">
        <v>10.4</v>
      </c>
      <c r="V21" s="3" t="s">
        <v>361</v>
      </c>
      <c r="W21" s="5">
        <v>14.7</v>
      </c>
      <c r="X21" s="5">
        <v>25.5</v>
      </c>
      <c r="Y21" s="5">
        <v>17.3</v>
      </c>
      <c r="AA21" s="13" t="s">
        <v>139</v>
      </c>
      <c r="AB21" s="5">
        <v>13.8</v>
      </c>
      <c r="AC21" s="5">
        <v>29.1</v>
      </c>
      <c r="AD21" s="5">
        <v>22</v>
      </c>
      <c r="AF21" s="3" t="s">
        <v>187</v>
      </c>
      <c r="AG21" s="5">
        <v>14.6</v>
      </c>
      <c r="AH21" s="5">
        <v>35.4</v>
      </c>
      <c r="AI21" s="5">
        <v>24.8</v>
      </c>
      <c r="AK21" s="3" t="s">
        <v>222</v>
      </c>
      <c r="AL21" s="5">
        <v>16.100000000000001</v>
      </c>
      <c r="AM21" s="5">
        <v>29.5</v>
      </c>
      <c r="AN21" s="5">
        <v>22.6</v>
      </c>
      <c r="AP21" s="3" t="s">
        <v>322</v>
      </c>
      <c r="AQ21" s="5">
        <v>11.3</v>
      </c>
      <c r="AR21" s="5">
        <v>25.8</v>
      </c>
      <c r="AS21" s="5">
        <v>18.3</v>
      </c>
      <c r="AU21" s="3" t="s">
        <v>256</v>
      </c>
      <c r="AV21" s="5">
        <v>3.3</v>
      </c>
      <c r="AW21" s="5">
        <v>10.5</v>
      </c>
      <c r="AX21" s="5">
        <v>7.5</v>
      </c>
      <c r="AZ21" s="3" t="s">
        <v>289</v>
      </c>
      <c r="BA21" s="5">
        <v>0.7</v>
      </c>
      <c r="BB21" s="5">
        <v>11</v>
      </c>
      <c r="BC21" s="5">
        <v>5.0999999999999996</v>
      </c>
      <c r="BE21" s="3" t="s">
        <v>322</v>
      </c>
      <c r="BF21" s="5">
        <v>-1.2</v>
      </c>
      <c r="BG21" s="5">
        <v>4.7</v>
      </c>
      <c r="BH21" s="5">
        <v>2.7</v>
      </c>
    </row>
    <row r="22" spans="2:60">
      <c r="B22" s="3" t="s">
        <v>257</v>
      </c>
      <c r="C22" s="5">
        <v>-1.6</v>
      </c>
      <c r="D22" s="5">
        <v>3</v>
      </c>
      <c r="E22" s="5">
        <v>1.4</v>
      </c>
      <c r="G22" s="3" t="s">
        <v>290</v>
      </c>
      <c r="H22" s="5">
        <v>-7</v>
      </c>
      <c r="I22" s="5">
        <v>3.1</v>
      </c>
      <c r="J22" s="5">
        <v>-3.8</v>
      </c>
      <c r="L22" s="3" t="s">
        <v>290</v>
      </c>
      <c r="M22" s="5" t="s">
        <v>3</v>
      </c>
      <c r="N22" s="5">
        <v>16.399999999999999</v>
      </c>
      <c r="O22" s="5">
        <v>7.7</v>
      </c>
      <c r="Q22" s="13" t="s">
        <v>189</v>
      </c>
      <c r="R22" s="5">
        <v>8.3000000000000007</v>
      </c>
      <c r="S22" s="5">
        <v>17.5</v>
      </c>
      <c r="T22" s="5">
        <v>12.4</v>
      </c>
      <c r="V22" s="3" t="s">
        <v>362</v>
      </c>
      <c r="W22" s="5">
        <v>10.8</v>
      </c>
      <c r="X22" s="5">
        <v>15.1</v>
      </c>
      <c r="Y22" s="5">
        <v>12.2</v>
      </c>
      <c r="AA22" s="13" t="s">
        <v>141</v>
      </c>
      <c r="AB22" s="5">
        <v>15.5</v>
      </c>
      <c r="AC22" s="5">
        <v>33</v>
      </c>
      <c r="AD22" s="5">
        <v>24.3</v>
      </c>
      <c r="AF22" s="3" t="s">
        <v>189</v>
      </c>
      <c r="AG22" s="5">
        <v>17</v>
      </c>
      <c r="AH22" s="5">
        <v>37.799999999999997</v>
      </c>
      <c r="AI22" s="5">
        <v>27.5</v>
      </c>
      <c r="AK22" s="3" t="s">
        <v>223</v>
      </c>
      <c r="AL22" s="5">
        <v>16.100000000000001</v>
      </c>
      <c r="AM22" s="5">
        <v>27.5</v>
      </c>
      <c r="AN22" s="5">
        <v>22.3</v>
      </c>
      <c r="AP22" s="3" t="s">
        <v>323</v>
      </c>
      <c r="AQ22" s="5">
        <v>12</v>
      </c>
      <c r="AR22" s="5">
        <v>26.8</v>
      </c>
      <c r="AS22" s="5">
        <v>19</v>
      </c>
      <c r="AU22" s="3" t="s">
        <v>257</v>
      </c>
      <c r="AV22" s="5">
        <v>8.9</v>
      </c>
      <c r="AW22" s="5">
        <v>14</v>
      </c>
      <c r="AX22" s="5">
        <v>11.1</v>
      </c>
      <c r="AZ22" s="3" t="s">
        <v>290</v>
      </c>
      <c r="BA22" s="5">
        <v>1.3</v>
      </c>
      <c r="BB22" s="5">
        <v>6.6</v>
      </c>
      <c r="BC22" s="5">
        <v>4.0999999999999996</v>
      </c>
      <c r="BE22" s="3" t="s">
        <v>323</v>
      </c>
      <c r="BF22" s="5">
        <v>-1.6</v>
      </c>
      <c r="BG22" s="5">
        <v>9.9</v>
      </c>
      <c r="BH22" s="5">
        <v>4.7</v>
      </c>
    </row>
    <row r="23" spans="2:60">
      <c r="B23" s="3" t="s">
        <v>258</v>
      </c>
      <c r="C23" s="5">
        <v>1.7</v>
      </c>
      <c r="D23" s="5">
        <v>6.9</v>
      </c>
      <c r="E23" s="5">
        <v>4.4000000000000004</v>
      </c>
      <c r="G23" s="3" t="s">
        <v>291</v>
      </c>
      <c r="H23" s="5" t="s">
        <v>3</v>
      </c>
      <c r="I23" s="5">
        <v>6.6</v>
      </c>
      <c r="J23" s="5">
        <v>0.2</v>
      </c>
      <c r="L23" s="3" t="s">
        <v>291</v>
      </c>
      <c r="M23" s="5">
        <v>-0.3</v>
      </c>
      <c r="N23" s="5">
        <v>12.9</v>
      </c>
      <c r="O23" s="5">
        <v>6.5</v>
      </c>
      <c r="Q23" s="13" t="s">
        <v>190</v>
      </c>
      <c r="R23" s="5">
        <v>5.8</v>
      </c>
      <c r="S23" s="5">
        <v>17.899999999999999</v>
      </c>
      <c r="T23" s="5">
        <v>12.3</v>
      </c>
      <c r="V23" s="3" t="s">
        <v>363</v>
      </c>
      <c r="W23" s="5">
        <v>8.6999999999999993</v>
      </c>
      <c r="X23" s="5">
        <v>16.2</v>
      </c>
      <c r="Y23" s="5">
        <v>11.9</v>
      </c>
      <c r="AA23" s="13" t="s">
        <v>142</v>
      </c>
      <c r="AB23" s="5">
        <v>16.100000000000001</v>
      </c>
      <c r="AC23" s="5">
        <v>31.5</v>
      </c>
      <c r="AD23" s="5">
        <v>24.4</v>
      </c>
      <c r="AF23" s="3" t="s">
        <v>190</v>
      </c>
      <c r="AG23" s="5" t="s">
        <v>3</v>
      </c>
      <c r="AH23" s="5">
        <v>25.4</v>
      </c>
      <c r="AI23" s="5">
        <v>22.6</v>
      </c>
      <c r="AK23" s="3" t="s">
        <v>224</v>
      </c>
      <c r="AL23" s="5">
        <v>18.2</v>
      </c>
      <c r="AM23" s="5">
        <v>26.1</v>
      </c>
      <c r="AN23" s="5">
        <v>21.4</v>
      </c>
      <c r="AP23" s="3" t="s">
        <v>324</v>
      </c>
      <c r="AQ23" s="5">
        <v>11.7</v>
      </c>
      <c r="AR23" s="5">
        <v>25.9</v>
      </c>
      <c r="AS23" s="5">
        <v>18.3</v>
      </c>
      <c r="AU23" s="3" t="s">
        <v>258</v>
      </c>
      <c r="AV23" s="5">
        <v>7</v>
      </c>
      <c r="AW23" s="5">
        <v>10.5</v>
      </c>
      <c r="AX23" s="5">
        <v>8.1999999999999993</v>
      </c>
      <c r="AZ23" s="3" t="s">
        <v>291</v>
      </c>
      <c r="BA23" s="5">
        <v>3.3</v>
      </c>
      <c r="BB23" s="5">
        <v>5.8</v>
      </c>
      <c r="BC23" s="5">
        <v>4.3</v>
      </c>
      <c r="BE23" s="3" t="s">
        <v>324</v>
      </c>
      <c r="BF23" s="5">
        <v>7.4</v>
      </c>
      <c r="BG23" s="5" t="s">
        <v>3</v>
      </c>
      <c r="BH23" s="5">
        <v>7</v>
      </c>
    </row>
    <row r="24" spans="2:60">
      <c r="B24" s="3" t="s">
        <v>259</v>
      </c>
      <c r="C24" s="5">
        <v>4.0999999999999996</v>
      </c>
      <c r="D24" s="5">
        <v>7.4</v>
      </c>
      <c r="E24" s="5">
        <v>5.3</v>
      </c>
      <c r="G24" s="3" t="s">
        <v>292</v>
      </c>
      <c r="H24" s="5">
        <v>-4.5</v>
      </c>
      <c r="I24" s="5">
        <v>7.4</v>
      </c>
      <c r="J24" s="5">
        <v>0.7</v>
      </c>
      <c r="L24" s="3" t="s">
        <v>292</v>
      </c>
      <c r="M24" s="5">
        <v>0</v>
      </c>
      <c r="N24" s="5">
        <v>14</v>
      </c>
      <c r="O24" s="5">
        <v>6.6</v>
      </c>
      <c r="Q24" s="13" t="s">
        <v>191</v>
      </c>
      <c r="R24" s="5">
        <v>6.1</v>
      </c>
      <c r="S24" s="5">
        <v>20.8</v>
      </c>
      <c r="T24" s="5">
        <v>13.7</v>
      </c>
      <c r="V24" s="3" t="s">
        <v>364</v>
      </c>
      <c r="W24" s="5">
        <v>7.7</v>
      </c>
      <c r="X24" s="5">
        <v>17.3</v>
      </c>
      <c r="Y24" s="5">
        <v>12.5</v>
      </c>
      <c r="AA24" s="13" t="s">
        <v>144</v>
      </c>
      <c r="AB24" s="5">
        <v>14.5</v>
      </c>
      <c r="AC24" s="5">
        <v>34.1</v>
      </c>
      <c r="AD24" s="5">
        <v>24.2</v>
      </c>
      <c r="AF24" s="3" t="s">
        <v>191</v>
      </c>
      <c r="AG24" s="5">
        <v>15.3</v>
      </c>
      <c r="AH24" s="5">
        <v>31.9</v>
      </c>
      <c r="AI24" s="5">
        <v>22.9</v>
      </c>
      <c r="AK24" s="3" t="s">
        <v>225</v>
      </c>
      <c r="AL24" s="5">
        <v>15.4</v>
      </c>
      <c r="AM24" s="5">
        <v>29.7</v>
      </c>
      <c r="AN24" s="5">
        <v>22.5</v>
      </c>
      <c r="AP24" s="3" t="s">
        <v>325</v>
      </c>
      <c r="AQ24" s="5" t="s">
        <v>3</v>
      </c>
      <c r="AR24" s="5">
        <v>26.2</v>
      </c>
      <c r="AS24" s="5">
        <v>18.7</v>
      </c>
      <c r="AU24" s="3" t="s">
        <v>259</v>
      </c>
      <c r="AV24" s="5">
        <v>-0.3</v>
      </c>
      <c r="AW24" s="5">
        <v>9.6999999999999993</v>
      </c>
      <c r="AX24" s="5">
        <v>4.8</v>
      </c>
      <c r="AZ24" s="3" t="s">
        <v>292</v>
      </c>
      <c r="BA24" s="5">
        <v>4</v>
      </c>
      <c r="BB24" s="5">
        <v>6.1</v>
      </c>
      <c r="BC24" s="5">
        <v>4.9000000000000004</v>
      </c>
      <c r="BE24" s="3" t="s">
        <v>325</v>
      </c>
      <c r="BF24" s="5">
        <v>1.7</v>
      </c>
      <c r="BG24" s="5">
        <v>3.6</v>
      </c>
      <c r="BH24" s="5">
        <v>2.1</v>
      </c>
    </row>
    <row r="25" spans="2:60">
      <c r="B25" s="3" t="s">
        <v>260</v>
      </c>
      <c r="C25" s="5">
        <v>3.6</v>
      </c>
      <c r="D25" s="5">
        <v>5.5</v>
      </c>
      <c r="E25" s="5">
        <v>4.2</v>
      </c>
      <c r="G25" s="3" t="s">
        <v>293</v>
      </c>
      <c r="H25" s="5">
        <v>-3.8</v>
      </c>
      <c r="I25" s="5" t="s">
        <v>3</v>
      </c>
      <c r="J25" s="5">
        <v>1.3</v>
      </c>
      <c r="L25" s="3" t="s">
        <v>293</v>
      </c>
      <c r="M25" s="5">
        <v>-0.1</v>
      </c>
      <c r="N25" s="5">
        <v>16.399999999999999</v>
      </c>
      <c r="O25" s="5">
        <v>8.3000000000000007</v>
      </c>
      <c r="Q25" s="13" t="s">
        <v>192</v>
      </c>
      <c r="R25" s="5">
        <v>6.1</v>
      </c>
      <c r="S25" s="5">
        <v>20.3</v>
      </c>
      <c r="T25" s="5">
        <v>13.4</v>
      </c>
      <c r="V25" s="3" t="s">
        <v>365</v>
      </c>
      <c r="W25" s="5" t="s">
        <v>3</v>
      </c>
      <c r="X25" s="5">
        <v>24.1</v>
      </c>
      <c r="Y25" s="5">
        <v>16.399999999999999</v>
      </c>
      <c r="AA25" s="13" t="s">
        <v>147</v>
      </c>
      <c r="AB25" s="5">
        <v>18.7</v>
      </c>
      <c r="AC25" s="5" t="s">
        <v>3</v>
      </c>
      <c r="AD25" s="5">
        <v>28.5</v>
      </c>
      <c r="AF25" s="3" t="s">
        <v>192</v>
      </c>
      <c r="AG25" s="5">
        <v>18.5</v>
      </c>
      <c r="AH25" s="5">
        <v>33.200000000000003</v>
      </c>
      <c r="AI25" s="5">
        <v>24.5</v>
      </c>
      <c r="AK25" s="3" t="s">
        <v>226</v>
      </c>
      <c r="AL25" s="5">
        <v>15</v>
      </c>
      <c r="AM25" s="5">
        <v>30.9</v>
      </c>
      <c r="AN25" s="5">
        <v>23</v>
      </c>
      <c r="AP25" s="3" t="s">
        <v>326</v>
      </c>
      <c r="AQ25" s="5">
        <v>15.8</v>
      </c>
      <c r="AR25" s="5">
        <v>19.600000000000001</v>
      </c>
      <c r="AS25" s="5">
        <v>15.9</v>
      </c>
      <c r="AU25" s="3" t="s">
        <v>260</v>
      </c>
      <c r="AV25" s="5">
        <v>2.4</v>
      </c>
      <c r="AW25" s="5" t="s">
        <v>3</v>
      </c>
      <c r="AX25" s="5">
        <v>4.8</v>
      </c>
      <c r="AZ25" s="3" t="s">
        <v>293</v>
      </c>
      <c r="BA25" s="5" t="s">
        <v>3</v>
      </c>
      <c r="BB25" s="5">
        <v>7.1</v>
      </c>
      <c r="BC25" s="5">
        <v>5.8</v>
      </c>
      <c r="BE25" s="3" t="s">
        <v>326</v>
      </c>
      <c r="BF25" s="5">
        <v>-1.5</v>
      </c>
      <c r="BG25" s="5">
        <v>2</v>
      </c>
      <c r="BH25" s="5">
        <v>-0.3</v>
      </c>
    </row>
    <row r="26" spans="2:60">
      <c r="B26" s="3" t="s">
        <v>261</v>
      </c>
      <c r="C26" s="5">
        <v>2</v>
      </c>
      <c r="D26" s="5">
        <v>7.9</v>
      </c>
      <c r="E26" s="5">
        <v>4.4000000000000004</v>
      </c>
      <c r="G26" s="3" t="s">
        <v>294</v>
      </c>
      <c r="H26" s="5">
        <v>-3.6</v>
      </c>
      <c r="I26" s="5">
        <v>8.6999999999999993</v>
      </c>
      <c r="J26" s="5">
        <v>1</v>
      </c>
      <c r="L26" s="3" t="s">
        <v>294</v>
      </c>
      <c r="M26" s="5" t="s">
        <v>3</v>
      </c>
      <c r="N26" s="5">
        <v>17.5</v>
      </c>
      <c r="O26" s="5">
        <v>9.3000000000000007</v>
      </c>
      <c r="Q26" s="13" t="s">
        <v>193</v>
      </c>
      <c r="R26" s="5">
        <v>5.8</v>
      </c>
      <c r="S26" s="5">
        <v>22.7</v>
      </c>
      <c r="T26" s="5">
        <v>14.5</v>
      </c>
      <c r="V26" s="3" t="s">
        <v>366</v>
      </c>
      <c r="W26" s="5">
        <v>12.3</v>
      </c>
      <c r="X26" s="5">
        <v>28.9</v>
      </c>
      <c r="Y26" s="5">
        <v>19.3</v>
      </c>
      <c r="AA26" s="13" t="s">
        <v>150</v>
      </c>
      <c r="AB26" s="5">
        <v>19.2</v>
      </c>
      <c r="AC26" s="5">
        <v>35.700000000000003</v>
      </c>
      <c r="AD26" s="5">
        <v>26.6</v>
      </c>
      <c r="AF26" s="3" t="s">
        <v>193</v>
      </c>
      <c r="AG26" s="5">
        <v>18.399999999999999</v>
      </c>
      <c r="AH26" s="5">
        <v>27.7</v>
      </c>
      <c r="AI26" s="5">
        <v>22</v>
      </c>
      <c r="AK26" s="3" t="s">
        <v>227</v>
      </c>
      <c r="AL26" s="5">
        <v>15.8</v>
      </c>
      <c r="AM26" s="5">
        <v>30.5</v>
      </c>
      <c r="AN26" s="5">
        <v>22.8</v>
      </c>
      <c r="AP26" s="3" t="s">
        <v>327</v>
      </c>
      <c r="AQ26" s="5">
        <v>8.4</v>
      </c>
      <c r="AR26" s="5">
        <v>16.899999999999999</v>
      </c>
      <c r="AS26" s="5">
        <v>12.8</v>
      </c>
      <c r="AU26" s="3" t="s">
        <v>261</v>
      </c>
      <c r="AV26" s="5">
        <v>3.1</v>
      </c>
      <c r="AW26" s="5">
        <v>4.5999999999999996</v>
      </c>
      <c r="AX26" s="5">
        <v>3.7</v>
      </c>
      <c r="AZ26" s="3" t="s">
        <v>294</v>
      </c>
      <c r="BA26" s="5">
        <v>3.9</v>
      </c>
      <c r="BB26" s="5" t="s">
        <v>3</v>
      </c>
      <c r="BC26" s="5">
        <v>7.2</v>
      </c>
      <c r="BE26" s="3" t="s">
        <v>327</v>
      </c>
      <c r="BF26" s="5">
        <v>-4.3</v>
      </c>
      <c r="BG26" s="5">
        <v>1.3</v>
      </c>
      <c r="BH26" s="5">
        <v>-1.5</v>
      </c>
    </row>
    <row r="27" spans="2:60">
      <c r="B27" s="3" t="s">
        <v>262</v>
      </c>
      <c r="C27" s="5">
        <v>2.5</v>
      </c>
      <c r="D27" s="5">
        <v>3.9</v>
      </c>
      <c r="E27" s="5">
        <v>2.5</v>
      </c>
      <c r="G27" s="3" t="s">
        <v>295</v>
      </c>
      <c r="H27" s="5">
        <v>-2.7</v>
      </c>
      <c r="I27" s="5">
        <v>8.6999999999999993</v>
      </c>
      <c r="J27" s="5">
        <v>2.6</v>
      </c>
      <c r="L27" s="3" t="s">
        <v>295</v>
      </c>
      <c r="M27" s="5">
        <v>1.6</v>
      </c>
      <c r="N27" s="5">
        <v>17.8</v>
      </c>
      <c r="O27" s="5">
        <v>9.5</v>
      </c>
      <c r="Q27" s="13" t="s">
        <v>194</v>
      </c>
      <c r="R27" s="5">
        <v>8.5</v>
      </c>
      <c r="S27" s="5">
        <v>23.2</v>
      </c>
      <c r="T27" s="5">
        <v>16.2</v>
      </c>
      <c r="V27" s="3" t="s">
        <v>368</v>
      </c>
      <c r="W27" s="5">
        <v>12.2</v>
      </c>
      <c r="X27" s="5">
        <v>15.7</v>
      </c>
      <c r="Y27" s="5">
        <v>13.3</v>
      </c>
      <c r="AA27" s="13" t="s">
        <v>152</v>
      </c>
      <c r="AB27" s="5">
        <v>18.899999999999999</v>
      </c>
      <c r="AC27" s="5">
        <v>36.5</v>
      </c>
      <c r="AD27" s="5">
        <v>27.3</v>
      </c>
      <c r="AF27" s="3" t="s">
        <v>194</v>
      </c>
      <c r="AG27" s="5">
        <v>14.5</v>
      </c>
      <c r="AH27" s="5">
        <v>30.4</v>
      </c>
      <c r="AI27" s="5">
        <v>24.1</v>
      </c>
      <c r="AK27" s="3" t="s">
        <v>228</v>
      </c>
      <c r="AL27" s="5">
        <v>17.399999999999999</v>
      </c>
      <c r="AM27" s="5">
        <v>30.4</v>
      </c>
      <c r="AN27" s="5">
        <v>23.5</v>
      </c>
      <c r="AP27" s="3" t="s">
        <v>328</v>
      </c>
      <c r="AQ27" s="5">
        <v>6.8</v>
      </c>
      <c r="AR27" s="5">
        <v>18.600000000000001</v>
      </c>
      <c r="AS27" s="5">
        <v>12.6</v>
      </c>
      <c r="AU27" s="3" t="s">
        <v>262</v>
      </c>
      <c r="AV27" s="5">
        <v>-1.6</v>
      </c>
      <c r="AW27" s="5">
        <v>6.8</v>
      </c>
      <c r="AX27" s="5">
        <v>1.8</v>
      </c>
      <c r="AZ27" s="3" t="s">
        <v>295</v>
      </c>
      <c r="BA27" s="5">
        <v>7</v>
      </c>
      <c r="BB27" s="5">
        <v>13.1</v>
      </c>
      <c r="BC27" s="5">
        <v>9.4</v>
      </c>
      <c r="BE27" s="3" t="s">
        <v>328</v>
      </c>
      <c r="BF27" s="5">
        <v>-6.7</v>
      </c>
      <c r="BG27" s="5">
        <v>2</v>
      </c>
      <c r="BH27" s="5">
        <v>-3.1</v>
      </c>
    </row>
    <row r="28" spans="2:60">
      <c r="B28" s="3" t="s">
        <v>263</v>
      </c>
      <c r="C28" s="5">
        <v>-1.5</v>
      </c>
      <c r="D28" s="5">
        <v>6.3</v>
      </c>
      <c r="E28" s="5">
        <v>2.7</v>
      </c>
      <c r="G28" s="3" t="s">
        <v>296</v>
      </c>
      <c r="H28" s="5" t="s">
        <v>3</v>
      </c>
      <c r="I28" s="5">
        <v>10.6</v>
      </c>
      <c r="J28" s="5">
        <v>3.7</v>
      </c>
      <c r="L28" s="3" t="s">
        <v>296</v>
      </c>
      <c r="M28" s="5">
        <v>2.1</v>
      </c>
      <c r="N28" s="5">
        <v>17.7</v>
      </c>
      <c r="O28" s="5">
        <v>9.9</v>
      </c>
      <c r="Q28" s="13" t="s">
        <v>195</v>
      </c>
      <c r="R28" s="5">
        <v>11.4</v>
      </c>
      <c r="S28" s="5">
        <v>14.3</v>
      </c>
      <c r="T28" s="5">
        <v>12.7</v>
      </c>
      <c r="V28" s="3" t="s">
        <v>369</v>
      </c>
      <c r="W28" s="5">
        <v>11.7</v>
      </c>
      <c r="X28" s="5">
        <v>17.100000000000001</v>
      </c>
      <c r="Y28" s="5">
        <v>14.2</v>
      </c>
      <c r="AA28" s="13" t="s">
        <v>154</v>
      </c>
      <c r="AB28" s="5">
        <v>19.8</v>
      </c>
      <c r="AC28" s="5">
        <v>31.3</v>
      </c>
      <c r="AD28" s="5">
        <v>25</v>
      </c>
      <c r="AF28" s="3" t="s">
        <v>195</v>
      </c>
      <c r="AG28" s="5">
        <v>21.4</v>
      </c>
      <c r="AH28" s="5">
        <v>34.5</v>
      </c>
      <c r="AI28" s="5">
        <v>27.5</v>
      </c>
      <c r="AK28" s="3" t="s">
        <v>229</v>
      </c>
      <c r="AL28" s="5">
        <v>16.5</v>
      </c>
      <c r="AM28" s="5">
        <v>30.9</v>
      </c>
      <c r="AN28" s="5">
        <v>23.5</v>
      </c>
      <c r="AP28" s="3" t="s">
        <v>329</v>
      </c>
      <c r="AQ28" s="5">
        <v>9</v>
      </c>
      <c r="AR28" s="5">
        <v>23.4</v>
      </c>
      <c r="AS28" s="5">
        <v>15.7</v>
      </c>
      <c r="AU28" s="3" t="s">
        <v>263</v>
      </c>
      <c r="AV28" s="5">
        <v>-3.6</v>
      </c>
      <c r="AW28" s="5">
        <v>7</v>
      </c>
      <c r="AX28" s="5">
        <v>2.2000000000000002</v>
      </c>
      <c r="AZ28" s="3" t="s">
        <v>296</v>
      </c>
      <c r="BA28" s="5">
        <v>2.5</v>
      </c>
      <c r="BB28" s="5">
        <v>11.3</v>
      </c>
      <c r="BC28" s="5">
        <v>6.7</v>
      </c>
      <c r="BE28" s="3" t="s">
        <v>329</v>
      </c>
      <c r="BF28" s="5">
        <v>-6</v>
      </c>
      <c r="BG28" s="5">
        <v>4.5999999999999996</v>
      </c>
      <c r="BH28" s="5">
        <v>-1.4</v>
      </c>
    </row>
    <row r="29" spans="2:60">
      <c r="B29" s="3" t="s">
        <v>264</v>
      </c>
      <c r="C29" s="5">
        <v>3.3</v>
      </c>
      <c r="D29" s="5">
        <v>7.8</v>
      </c>
      <c r="E29" s="5">
        <v>4.2</v>
      </c>
      <c r="G29" s="3" t="s">
        <v>297</v>
      </c>
      <c r="H29" s="5">
        <v>-0.6</v>
      </c>
      <c r="I29" s="5">
        <v>10.8</v>
      </c>
      <c r="J29" s="5">
        <v>4.5999999999999996</v>
      </c>
      <c r="L29" s="3" t="s">
        <v>297</v>
      </c>
      <c r="M29" s="5">
        <v>3.7</v>
      </c>
      <c r="N29" s="5">
        <v>18.3</v>
      </c>
      <c r="O29" s="5">
        <v>11.1</v>
      </c>
      <c r="Q29" s="13" t="s">
        <v>196</v>
      </c>
      <c r="R29" s="5">
        <v>7.7</v>
      </c>
      <c r="S29" s="5">
        <v>19.600000000000001</v>
      </c>
      <c r="T29" s="5">
        <v>14.2</v>
      </c>
      <c r="V29" s="3" t="s">
        <v>370</v>
      </c>
      <c r="W29" s="5">
        <v>13.8</v>
      </c>
      <c r="X29" s="5">
        <v>20.6</v>
      </c>
      <c r="Y29" s="5">
        <v>17</v>
      </c>
      <c r="AA29" s="13" t="s">
        <v>157</v>
      </c>
      <c r="AB29" s="5">
        <v>17.8</v>
      </c>
      <c r="AC29" s="5">
        <v>30.7</v>
      </c>
      <c r="AD29" s="5">
        <v>24.5</v>
      </c>
      <c r="AF29" s="3" t="s">
        <v>196</v>
      </c>
      <c r="AG29" s="5">
        <v>21.5</v>
      </c>
      <c r="AH29" s="5" t="s">
        <v>3</v>
      </c>
      <c r="AI29" s="5">
        <v>21.9</v>
      </c>
      <c r="AK29" s="3" t="s">
        <v>230</v>
      </c>
      <c r="AL29" s="5">
        <v>15.3</v>
      </c>
      <c r="AM29" s="5">
        <v>31.9</v>
      </c>
      <c r="AN29" s="5">
        <v>23.6</v>
      </c>
      <c r="AP29" s="3" t="s">
        <v>330</v>
      </c>
      <c r="AQ29" s="5">
        <v>10.8</v>
      </c>
      <c r="AR29" s="5">
        <v>19.2</v>
      </c>
      <c r="AS29" s="5">
        <v>15.1</v>
      </c>
      <c r="AU29" s="3" t="s">
        <v>264</v>
      </c>
      <c r="AV29" s="5">
        <v>1.4</v>
      </c>
      <c r="AW29" s="5">
        <v>7.6</v>
      </c>
      <c r="AX29" s="5">
        <v>3.9</v>
      </c>
      <c r="AZ29" s="3" t="s">
        <v>297</v>
      </c>
      <c r="BA29" s="5">
        <v>4.9000000000000004</v>
      </c>
      <c r="BB29" s="5">
        <v>7.2</v>
      </c>
      <c r="BC29" s="5">
        <v>4.9000000000000004</v>
      </c>
      <c r="BE29" s="3" t="s">
        <v>330</v>
      </c>
      <c r="BF29" s="5">
        <v>-1.6</v>
      </c>
      <c r="BG29" s="5">
        <v>10.1</v>
      </c>
      <c r="BH29" s="5">
        <v>7.6</v>
      </c>
    </row>
    <row r="30" spans="2:60">
      <c r="B30" s="3" t="s">
        <v>265</v>
      </c>
      <c r="C30" s="5">
        <v>-1</v>
      </c>
      <c r="D30" s="5">
        <v>9.6999999999999993</v>
      </c>
      <c r="E30" s="5">
        <v>4.3</v>
      </c>
      <c r="G30" s="3" t="s">
        <v>299</v>
      </c>
      <c r="H30" s="5">
        <v>-0.4</v>
      </c>
      <c r="I30" s="5">
        <v>14.1</v>
      </c>
      <c r="J30" s="5">
        <v>6.5</v>
      </c>
      <c r="L30" s="3" t="s">
        <v>299</v>
      </c>
      <c r="M30" s="5">
        <v>8.9</v>
      </c>
      <c r="N30" s="5">
        <v>17.7</v>
      </c>
      <c r="O30" s="5">
        <v>12.4</v>
      </c>
      <c r="Q30" s="13" t="s">
        <v>198</v>
      </c>
      <c r="R30" s="5" t="s">
        <v>3</v>
      </c>
      <c r="S30" s="5">
        <v>23.4</v>
      </c>
      <c r="T30" s="5">
        <v>16</v>
      </c>
      <c r="V30" s="3" t="s">
        <v>373</v>
      </c>
      <c r="W30" s="5">
        <v>15.4</v>
      </c>
      <c r="X30" s="5">
        <v>23.6</v>
      </c>
      <c r="Y30" s="5">
        <v>18.5</v>
      </c>
      <c r="AA30" s="13" t="s">
        <v>158</v>
      </c>
      <c r="AB30" s="5">
        <v>16.2</v>
      </c>
      <c r="AC30" s="5">
        <v>29.4</v>
      </c>
      <c r="AD30" s="5">
        <v>22.5</v>
      </c>
      <c r="AF30" s="3" t="s">
        <v>198</v>
      </c>
      <c r="AG30" s="5">
        <v>14.3</v>
      </c>
      <c r="AH30" s="5">
        <v>25.9</v>
      </c>
      <c r="AI30" s="5">
        <v>20.100000000000001</v>
      </c>
      <c r="AK30" s="3" t="s">
        <v>231</v>
      </c>
      <c r="AL30" s="5" t="s">
        <v>3</v>
      </c>
      <c r="AM30" s="5">
        <v>27.6</v>
      </c>
      <c r="AN30" s="5">
        <v>21.7</v>
      </c>
      <c r="AP30" s="3" t="s">
        <v>331</v>
      </c>
      <c r="AQ30" s="5">
        <v>13.8</v>
      </c>
      <c r="AR30" s="5">
        <v>16.100000000000001</v>
      </c>
      <c r="AS30" s="5">
        <v>14.9</v>
      </c>
      <c r="AU30" s="3" t="s">
        <v>265</v>
      </c>
      <c r="AV30" s="5">
        <v>-1.9</v>
      </c>
      <c r="AW30" s="5">
        <v>8.5</v>
      </c>
      <c r="AX30" s="5">
        <v>3.8</v>
      </c>
      <c r="AZ30" s="3" t="s">
        <v>299</v>
      </c>
      <c r="BA30" s="5">
        <v>2.8</v>
      </c>
      <c r="BB30" s="5">
        <v>6.7</v>
      </c>
      <c r="BC30" s="5">
        <v>4.5</v>
      </c>
      <c r="BE30" s="3" t="s">
        <v>331</v>
      </c>
      <c r="BF30" s="5">
        <v>3.8</v>
      </c>
      <c r="BG30" s="5">
        <v>7.1</v>
      </c>
      <c r="BH30" s="5">
        <v>4.7</v>
      </c>
    </row>
    <row r="31" spans="2:60">
      <c r="B31" s="3" t="s">
        <v>266</v>
      </c>
      <c r="C31" s="5">
        <v>0.8</v>
      </c>
      <c r="D31" s="5">
        <v>2.8</v>
      </c>
      <c r="E31" s="5">
        <v>1.9</v>
      </c>
      <c r="G31" s="16"/>
      <c r="H31" s="16"/>
      <c r="I31" s="16"/>
      <c r="J31" s="16"/>
      <c r="L31" s="3" t="s">
        <v>300</v>
      </c>
      <c r="M31" s="5">
        <v>8.3000000000000007</v>
      </c>
      <c r="N31" s="5">
        <v>18.7</v>
      </c>
      <c r="O31" s="5">
        <v>13.4</v>
      </c>
      <c r="Q31" s="13" t="s">
        <v>199</v>
      </c>
      <c r="R31" s="5">
        <v>13.9</v>
      </c>
      <c r="S31" s="5">
        <v>23.1</v>
      </c>
      <c r="T31" s="5">
        <v>17.899999999999999</v>
      </c>
      <c r="V31" s="3" t="s">
        <v>374</v>
      </c>
      <c r="W31" s="5">
        <v>13.2</v>
      </c>
      <c r="X31" s="5">
        <v>25</v>
      </c>
      <c r="Y31" s="5">
        <v>18.2</v>
      </c>
      <c r="AA31" s="13" t="s">
        <v>160</v>
      </c>
      <c r="AB31" s="5">
        <v>15.8</v>
      </c>
      <c r="AC31" s="5">
        <v>33.5</v>
      </c>
      <c r="AD31" s="5">
        <v>24.7</v>
      </c>
      <c r="AF31" s="3" t="s">
        <v>199</v>
      </c>
      <c r="AG31" s="5">
        <v>13.1</v>
      </c>
      <c r="AH31" s="5">
        <v>27.5</v>
      </c>
      <c r="AI31" s="5">
        <v>21.1</v>
      </c>
      <c r="AK31" s="3" t="s">
        <v>232</v>
      </c>
      <c r="AL31" s="5">
        <v>16.899999999999999</v>
      </c>
      <c r="AM31" s="5">
        <v>24.9</v>
      </c>
      <c r="AN31" s="5">
        <v>18.5</v>
      </c>
      <c r="AP31" s="3" t="s">
        <v>332</v>
      </c>
      <c r="AQ31" s="5">
        <v>11.5</v>
      </c>
      <c r="AR31" s="5">
        <v>18.100000000000001</v>
      </c>
      <c r="AS31" s="5">
        <v>14</v>
      </c>
      <c r="AU31" s="3" t="s">
        <v>266</v>
      </c>
      <c r="AV31" s="5">
        <v>5.5</v>
      </c>
      <c r="AW31" s="5" t="s">
        <v>3</v>
      </c>
      <c r="AX31" s="5">
        <v>6.7</v>
      </c>
      <c r="AZ31" s="3" t="s">
        <v>300</v>
      </c>
      <c r="BA31" s="5">
        <v>0.7</v>
      </c>
      <c r="BB31" s="5">
        <v>5.5</v>
      </c>
      <c r="BC31" s="5">
        <v>3.6</v>
      </c>
      <c r="BE31" s="3" t="s">
        <v>332</v>
      </c>
      <c r="BF31" s="5">
        <v>-1.9</v>
      </c>
      <c r="BG31" s="5">
        <v>4.3</v>
      </c>
      <c r="BH31" s="5">
        <v>1.2</v>
      </c>
    </row>
    <row r="32" spans="2:60">
      <c r="B32" s="3" t="s">
        <v>267</v>
      </c>
      <c r="C32" s="5">
        <v>0</v>
      </c>
      <c r="D32" s="5">
        <v>1.9</v>
      </c>
      <c r="E32" s="5">
        <v>0.6</v>
      </c>
      <c r="L32" s="3" t="s">
        <v>301</v>
      </c>
      <c r="M32" s="5">
        <v>5.7</v>
      </c>
      <c r="N32" s="5">
        <v>19.2</v>
      </c>
      <c r="O32" s="5">
        <v>12.5</v>
      </c>
      <c r="Q32" s="13" t="s">
        <v>200</v>
      </c>
      <c r="R32" s="5">
        <v>12.3</v>
      </c>
      <c r="S32" s="5">
        <v>16.7</v>
      </c>
      <c r="T32" s="5">
        <v>13.4</v>
      </c>
      <c r="V32" s="3" t="s">
        <v>375</v>
      </c>
      <c r="W32" s="5">
        <v>10.9</v>
      </c>
      <c r="X32" s="5">
        <v>27.9</v>
      </c>
      <c r="Y32" s="5">
        <v>19.5</v>
      </c>
      <c r="AA32" s="13" t="s">
        <v>162</v>
      </c>
      <c r="AB32" s="5">
        <v>19</v>
      </c>
      <c r="AC32" s="5">
        <v>34.1</v>
      </c>
      <c r="AD32" s="5">
        <v>26.6</v>
      </c>
      <c r="AF32" s="3" t="s">
        <v>200</v>
      </c>
      <c r="AG32" s="5">
        <v>13.7</v>
      </c>
      <c r="AH32" s="5">
        <v>29.6</v>
      </c>
      <c r="AI32" s="5">
        <v>22</v>
      </c>
      <c r="AK32" s="3" t="s">
        <v>233</v>
      </c>
      <c r="AL32" s="5">
        <v>16</v>
      </c>
      <c r="AM32" s="5">
        <v>21.5</v>
      </c>
      <c r="AN32" s="5">
        <v>18.100000000000001</v>
      </c>
      <c r="AP32" s="3" t="s">
        <v>334</v>
      </c>
      <c r="AQ32" s="5">
        <v>6.8</v>
      </c>
      <c r="AR32" s="5">
        <v>17.5</v>
      </c>
      <c r="AS32" s="5">
        <v>12.1</v>
      </c>
      <c r="AU32" s="3" t="s">
        <v>267</v>
      </c>
      <c r="AV32" s="5" t="s">
        <v>3</v>
      </c>
      <c r="AW32" s="5">
        <v>9.1</v>
      </c>
      <c r="AX32" s="5">
        <v>7.1</v>
      </c>
      <c r="AZ32" s="3" t="s">
        <v>301</v>
      </c>
      <c r="BA32" s="5">
        <v>2.1</v>
      </c>
      <c r="BB32" s="5">
        <v>7.5</v>
      </c>
      <c r="BC32" s="5">
        <v>5.6</v>
      </c>
      <c r="BE32" s="3" t="s">
        <v>334</v>
      </c>
      <c r="BF32" s="5">
        <v>-0.3</v>
      </c>
      <c r="BG32" s="5">
        <v>3</v>
      </c>
      <c r="BH32" s="5">
        <v>1.7</v>
      </c>
    </row>
    <row r="33" spans="2:60">
      <c r="B33" s="3" t="s">
        <v>268</v>
      </c>
      <c r="C33" s="5">
        <v>-1.6</v>
      </c>
      <c r="D33" s="5">
        <v>1.2</v>
      </c>
      <c r="E33" s="5">
        <v>-2.2000000000000002</v>
      </c>
      <c r="L33" s="3" t="s">
        <v>387</v>
      </c>
      <c r="M33" s="5">
        <v>8.5</v>
      </c>
      <c r="N33" s="5" t="s">
        <v>3</v>
      </c>
      <c r="O33" s="5">
        <v>12.5</v>
      </c>
      <c r="V33" s="3" t="s">
        <v>398</v>
      </c>
      <c r="W33" s="5">
        <v>13.6</v>
      </c>
      <c r="X33" s="5">
        <v>29.5</v>
      </c>
      <c r="Y33" s="5">
        <v>21.8</v>
      </c>
      <c r="AA33" s="18"/>
      <c r="AB33" s="16"/>
      <c r="AC33" s="16"/>
      <c r="AD33" s="16"/>
      <c r="AF33" s="3" t="s">
        <v>391</v>
      </c>
      <c r="AG33" s="5">
        <v>15.5</v>
      </c>
      <c r="AH33" s="5">
        <v>25.2</v>
      </c>
      <c r="AI33" s="5">
        <v>19.8</v>
      </c>
      <c r="AK33" s="3" t="s">
        <v>396</v>
      </c>
      <c r="AL33" s="5">
        <v>13.5</v>
      </c>
      <c r="AM33" s="5">
        <v>20</v>
      </c>
      <c r="AN33" s="5">
        <v>16.100000000000001</v>
      </c>
      <c r="AP33" s="16"/>
      <c r="AQ33" s="16"/>
      <c r="AR33" s="16"/>
      <c r="AS33" s="16"/>
      <c r="AU33" s="3" t="s">
        <v>268</v>
      </c>
      <c r="AV33" s="5">
        <v>5.7</v>
      </c>
      <c r="AW33" s="5">
        <v>9.6</v>
      </c>
      <c r="AX33" s="5">
        <v>8.1</v>
      </c>
      <c r="AZ33" s="16"/>
      <c r="BA33" s="16"/>
      <c r="BB33" s="16"/>
      <c r="BC33" s="16"/>
      <c r="BE33" s="3" t="s">
        <v>335</v>
      </c>
      <c r="BF33" s="5">
        <v>1.2</v>
      </c>
      <c r="BG33" s="5">
        <v>3.6</v>
      </c>
      <c r="BH33" s="5">
        <v>2.2999999999999998</v>
      </c>
    </row>
  </sheetData>
  <mergeCells count="12">
    <mergeCell ref="C1:E1"/>
    <mergeCell ref="BF1:BH1"/>
    <mergeCell ref="BA1:BC1"/>
    <mergeCell ref="AV1:AX1"/>
    <mergeCell ref="AQ1:AS1"/>
    <mergeCell ref="AL1:AN1"/>
    <mergeCell ref="AG1:AI1"/>
    <mergeCell ref="AB1:AD1"/>
    <mergeCell ref="W1:Y1"/>
    <mergeCell ref="R1:T1"/>
    <mergeCell ref="M1:O1"/>
    <mergeCell ref="H1:J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  <hyperlink ref="B23" r:id="rId21"/>
    <hyperlink ref="B24" r:id="rId22"/>
    <hyperlink ref="B25" r:id="rId23"/>
    <hyperlink ref="B26" r:id="rId24"/>
    <hyperlink ref="B27" r:id="rId25"/>
    <hyperlink ref="B28" r:id="rId26"/>
    <hyperlink ref="B29" r:id="rId27"/>
    <hyperlink ref="B30" r:id="rId28"/>
    <hyperlink ref="B31" r:id="rId29"/>
    <hyperlink ref="B32" r:id="rId30"/>
    <hyperlink ref="B33" r:id="rId31"/>
    <hyperlink ref="G3" r:id="rId32"/>
    <hyperlink ref="G4" r:id="rId33"/>
    <hyperlink ref="G5" r:id="rId34"/>
    <hyperlink ref="G6" r:id="rId35"/>
    <hyperlink ref="G7" r:id="rId36"/>
    <hyperlink ref="G8" r:id="rId37"/>
    <hyperlink ref="G9" r:id="rId38"/>
    <hyperlink ref="G10" r:id="rId39"/>
    <hyperlink ref="G11" r:id="rId40"/>
    <hyperlink ref="G12" r:id="rId41"/>
    <hyperlink ref="G13" r:id="rId42"/>
    <hyperlink ref="G14" r:id="rId43"/>
    <hyperlink ref="G15" r:id="rId44"/>
    <hyperlink ref="G16" r:id="rId45"/>
    <hyperlink ref="G17" r:id="rId46"/>
    <hyperlink ref="G18" r:id="rId47"/>
    <hyperlink ref="G19" r:id="rId48"/>
    <hyperlink ref="G20" r:id="rId49"/>
    <hyperlink ref="G21" r:id="rId50"/>
    <hyperlink ref="G22" r:id="rId51"/>
    <hyperlink ref="G23" r:id="rId52"/>
    <hyperlink ref="G24" r:id="rId53"/>
    <hyperlink ref="G25" r:id="rId54"/>
    <hyperlink ref="G26" r:id="rId55"/>
    <hyperlink ref="G27" r:id="rId56"/>
    <hyperlink ref="G28" r:id="rId57"/>
    <hyperlink ref="G29" r:id="rId58"/>
    <hyperlink ref="G30" r:id="rId59"/>
    <hyperlink ref="L3" r:id="rId60"/>
    <hyperlink ref="L4" r:id="rId61"/>
    <hyperlink ref="L5" r:id="rId62"/>
    <hyperlink ref="L6" r:id="rId63"/>
    <hyperlink ref="L7" r:id="rId64"/>
    <hyperlink ref="L8" r:id="rId65"/>
    <hyperlink ref="L9" r:id="rId66"/>
    <hyperlink ref="L10" r:id="rId67"/>
    <hyperlink ref="L11" r:id="rId68"/>
    <hyperlink ref="L12" r:id="rId69"/>
    <hyperlink ref="L13" r:id="rId70"/>
    <hyperlink ref="L14" r:id="rId71"/>
    <hyperlink ref="L15" r:id="rId72"/>
    <hyperlink ref="L16" r:id="rId73"/>
    <hyperlink ref="L17" r:id="rId74"/>
    <hyperlink ref="L18" r:id="rId75"/>
    <hyperlink ref="L19" r:id="rId76"/>
    <hyperlink ref="L20" r:id="rId77"/>
    <hyperlink ref="L21" r:id="rId78"/>
    <hyperlink ref="L22" r:id="rId79"/>
    <hyperlink ref="L23" r:id="rId80"/>
    <hyperlink ref="L24" r:id="rId81"/>
    <hyperlink ref="L25" r:id="rId82"/>
    <hyperlink ref="L26" r:id="rId83"/>
    <hyperlink ref="L27" r:id="rId84"/>
    <hyperlink ref="L28" r:id="rId85"/>
    <hyperlink ref="L29" r:id="rId86"/>
    <hyperlink ref="L30" r:id="rId87"/>
    <hyperlink ref="L31" r:id="rId88"/>
    <hyperlink ref="L32" r:id="rId89"/>
    <hyperlink ref="L33" r:id="rId90"/>
    <hyperlink ref="Q3" r:id="rId91"/>
    <hyperlink ref="Q4" r:id="rId92"/>
    <hyperlink ref="Q5" r:id="rId93"/>
    <hyperlink ref="Q6" r:id="rId94"/>
    <hyperlink ref="Q7" r:id="rId95"/>
    <hyperlink ref="Q8" r:id="rId96"/>
    <hyperlink ref="Q9" r:id="rId97"/>
    <hyperlink ref="Q10" r:id="rId98"/>
    <hyperlink ref="Q11" r:id="rId99"/>
    <hyperlink ref="Q12" r:id="rId100"/>
    <hyperlink ref="Q13" r:id="rId101"/>
    <hyperlink ref="Q14" r:id="rId102"/>
    <hyperlink ref="Q15" r:id="rId103"/>
    <hyperlink ref="Q16" r:id="rId104"/>
    <hyperlink ref="Q17" r:id="rId105"/>
    <hyperlink ref="Q18" r:id="rId106"/>
    <hyperlink ref="Q19" r:id="rId107"/>
    <hyperlink ref="Q20" r:id="rId108"/>
    <hyperlink ref="Q21" r:id="rId109"/>
    <hyperlink ref="Q22" r:id="rId110"/>
    <hyperlink ref="Q23" r:id="rId111"/>
    <hyperlink ref="Q24" r:id="rId112"/>
    <hyperlink ref="Q25" r:id="rId113"/>
    <hyperlink ref="Q26" r:id="rId114"/>
    <hyperlink ref="Q27" r:id="rId115"/>
    <hyperlink ref="Q28" r:id="rId116"/>
    <hyperlink ref="Q29" r:id="rId117"/>
    <hyperlink ref="Q30" r:id="rId118"/>
    <hyperlink ref="Q31" r:id="rId119"/>
    <hyperlink ref="Q32" r:id="rId120"/>
    <hyperlink ref="V3" r:id="rId121"/>
    <hyperlink ref="V4" r:id="rId122"/>
    <hyperlink ref="V5" r:id="rId123"/>
    <hyperlink ref="V6" r:id="rId124"/>
    <hyperlink ref="V7" r:id="rId125"/>
    <hyperlink ref="V8" r:id="rId126"/>
    <hyperlink ref="V9" r:id="rId127"/>
    <hyperlink ref="V10" r:id="rId128"/>
    <hyperlink ref="V11" r:id="rId129"/>
    <hyperlink ref="V12" r:id="rId130"/>
    <hyperlink ref="V13" r:id="rId131"/>
    <hyperlink ref="V14" r:id="rId132"/>
    <hyperlink ref="V15" r:id="rId133"/>
    <hyperlink ref="V16" r:id="rId134"/>
    <hyperlink ref="V17" r:id="rId135"/>
    <hyperlink ref="V18" r:id="rId136"/>
    <hyperlink ref="V19" r:id="rId137"/>
    <hyperlink ref="V20" r:id="rId138"/>
    <hyperlink ref="V21" r:id="rId139"/>
    <hyperlink ref="V22" r:id="rId140"/>
    <hyperlink ref="V23" r:id="rId141"/>
    <hyperlink ref="V24" r:id="rId142"/>
    <hyperlink ref="V25" r:id="rId143"/>
    <hyperlink ref="V26" r:id="rId144"/>
    <hyperlink ref="V27" r:id="rId145"/>
    <hyperlink ref="V28" r:id="rId146"/>
    <hyperlink ref="V29" r:id="rId147"/>
    <hyperlink ref="V30" r:id="rId148"/>
    <hyperlink ref="V31" r:id="rId149"/>
    <hyperlink ref="V32" r:id="rId150"/>
    <hyperlink ref="V33" r:id="rId151"/>
    <hyperlink ref="AA3" r:id="rId152"/>
    <hyperlink ref="AA4" r:id="rId153"/>
    <hyperlink ref="AA5" r:id="rId154"/>
    <hyperlink ref="AA6" r:id="rId155"/>
    <hyperlink ref="AA7" r:id="rId156"/>
    <hyperlink ref="AA8" r:id="rId157"/>
    <hyperlink ref="AA9" r:id="rId158"/>
    <hyperlink ref="AA10" r:id="rId159"/>
    <hyperlink ref="AA11" r:id="rId160"/>
    <hyperlink ref="AA12" r:id="rId161"/>
    <hyperlink ref="AA13" r:id="rId162"/>
    <hyperlink ref="AA14" r:id="rId163"/>
    <hyperlink ref="AA15" r:id="rId164"/>
    <hyperlink ref="AA16" r:id="rId165"/>
    <hyperlink ref="AA17" r:id="rId166"/>
    <hyperlink ref="AA18" r:id="rId167"/>
    <hyperlink ref="AA19" r:id="rId168"/>
    <hyperlink ref="AA20" r:id="rId169"/>
    <hyperlink ref="AA21" r:id="rId170"/>
    <hyperlink ref="AA22" r:id="rId171"/>
    <hyperlink ref="AA23" r:id="rId172"/>
    <hyperlink ref="AA24" r:id="rId173"/>
    <hyperlink ref="AA25" r:id="rId174"/>
    <hyperlink ref="AA26" r:id="rId175"/>
    <hyperlink ref="AA27" r:id="rId176"/>
    <hyperlink ref="AA28" r:id="rId177"/>
    <hyperlink ref="AA29" r:id="rId178"/>
    <hyperlink ref="AA30" r:id="rId179"/>
    <hyperlink ref="AA31" r:id="rId180"/>
    <hyperlink ref="AA32" r:id="rId181"/>
    <hyperlink ref="AF3" r:id="rId182"/>
    <hyperlink ref="AF4" r:id="rId183"/>
    <hyperlink ref="AF5" r:id="rId184"/>
    <hyperlink ref="AF6" r:id="rId185"/>
    <hyperlink ref="AF7" r:id="rId186"/>
    <hyperlink ref="AF8" r:id="rId187"/>
    <hyperlink ref="AF9" r:id="rId188"/>
    <hyperlink ref="AF10" r:id="rId189"/>
    <hyperlink ref="AF11" r:id="rId190"/>
    <hyperlink ref="AF12" r:id="rId191"/>
    <hyperlink ref="AF13" r:id="rId192"/>
    <hyperlink ref="AF14" r:id="rId193"/>
    <hyperlink ref="AF15" r:id="rId194"/>
    <hyperlink ref="AF16" r:id="rId195"/>
    <hyperlink ref="AF17" r:id="rId196"/>
    <hyperlink ref="AF18" r:id="rId197"/>
    <hyperlink ref="AF19" r:id="rId198"/>
    <hyperlink ref="AF20" r:id="rId199"/>
    <hyperlink ref="AF21" r:id="rId200"/>
    <hyperlink ref="AF22" r:id="rId201"/>
    <hyperlink ref="AF23" r:id="rId202"/>
    <hyperlink ref="AF24" r:id="rId203"/>
    <hyperlink ref="AF25" r:id="rId204"/>
    <hyperlink ref="AF26" r:id="rId205"/>
    <hyperlink ref="AF27" r:id="rId206"/>
    <hyperlink ref="AF28" r:id="rId207"/>
    <hyperlink ref="AF29" r:id="rId208"/>
    <hyperlink ref="AF30" r:id="rId209"/>
    <hyperlink ref="AF31" r:id="rId210"/>
    <hyperlink ref="AF32" r:id="rId211"/>
    <hyperlink ref="AF33" r:id="rId212"/>
    <hyperlink ref="AK3" r:id="rId213"/>
    <hyperlink ref="AK4" r:id="rId214"/>
    <hyperlink ref="AK5" r:id="rId215"/>
    <hyperlink ref="AK6" r:id="rId216"/>
    <hyperlink ref="AK7" r:id="rId217"/>
    <hyperlink ref="AK8" r:id="rId218"/>
    <hyperlink ref="AK9" r:id="rId219"/>
    <hyperlink ref="AK10" r:id="rId220"/>
    <hyperlink ref="AK11" r:id="rId221"/>
    <hyperlink ref="AK12" r:id="rId222"/>
    <hyperlink ref="AK13" r:id="rId223"/>
    <hyperlink ref="AK14" r:id="rId224"/>
    <hyperlink ref="AK15" r:id="rId225"/>
    <hyperlink ref="AK16" r:id="rId226"/>
    <hyperlink ref="AK17" r:id="rId227"/>
    <hyperlink ref="AK18" r:id="rId228"/>
    <hyperlink ref="AK19" r:id="rId229"/>
    <hyperlink ref="AK20" r:id="rId230"/>
    <hyperlink ref="AK21" r:id="rId231"/>
    <hyperlink ref="AK22" r:id="rId232"/>
    <hyperlink ref="AK23" r:id="rId233"/>
    <hyperlink ref="AK24" r:id="rId234"/>
    <hyperlink ref="AK25" r:id="rId235"/>
    <hyperlink ref="AK26" r:id="rId236"/>
    <hyperlink ref="AK27" r:id="rId237"/>
    <hyperlink ref="AK28" r:id="rId238"/>
    <hyperlink ref="AK29" r:id="rId239"/>
    <hyperlink ref="AK30" r:id="rId240"/>
    <hyperlink ref="AK31" r:id="rId241"/>
    <hyperlink ref="AK32" r:id="rId242"/>
    <hyperlink ref="AK33" r:id="rId243"/>
    <hyperlink ref="AP3" r:id="rId244"/>
    <hyperlink ref="AP4" r:id="rId245"/>
    <hyperlink ref="AP5" r:id="rId246"/>
    <hyperlink ref="AP6" r:id="rId247"/>
    <hyperlink ref="AP7" r:id="rId248"/>
    <hyperlink ref="AP8" r:id="rId249"/>
    <hyperlink ref="AP9" r:id="rId250"/>
    <hyperlink ref="AP10" r:id="rId251"/>
    <hyperlink ref="AP11" r:id="rId252"/>
    <hyperlink ref="AP12" r:id="rId253"/>
    <hyperlink ref="AP13" r:id="rId254"/>
    <hyperlink ref="AP14" r:id="rId255"/>
    <hyperlink ref="AP15" r:id="rId256"/>
    <hyperlink ref="AP16" r:id="rId257"/>
    <hyperlink ref="AP17" r:id="rId258"/>
    <hyperlink ref="AP18" r:id="rId259"/>
    <hyperlink ref="AP19" r:id="rId260"/>
    <hyperlink ref="AP20" r:id="rId261"/>
    <hyperlink ref="AP21" r:id="rId262"/>
    <hyperlink ref="AP22" r:id="rId263"/>
    <hyperlink ref="AP23" r:id="rId264"/>
    <hyperlink ref="AP24" r:id="rId265"/>
    <hyperlink ref="AP25" r:id="rId266"/>
    <hyperlink ref="AP26" r:id="rId267"/>
    <hyperlink ref="AP27" r:id="rId268"/>
    <hyperlink ref="AP28" r:id="rId269"/>
    <hyperlink ref="AP29" r:id="rId270"/>
    <hyperlink ref="AP30" r:id="rId271"/>
    <hyperlink ref="AP31" r:id="rId272"/>
    <hyperlink ref="AP32" r:id="rId273"/>
    <hyperlink ref="AU3" r:id="rId274"/>
    <hyperlink ref="AU4" r:id="rId275"/>
    <hyperlink ref="AU5" r:id="rId276"/>
    <hyperlink ref="AU6" r:id="rId277"/>
    <hyperlink ref="AU7" r:id="rId278"/>
    <hyperlink ref="AU8" r:id="rId279"/>
    <hyperlink ref="AU9" r:id="rId280"/>
    <hyperlink ref="AU10" r:id="rId281"/>
    <hyperlink ref="AU11" r:id="rId282"/>
    <hyperlink ref="AU12" r:id="rId283"/>
    <hyperlink ref="AU13" r:id="rId284"/>
    <hyperlink ref="AU14" r:id="rId285"/>
    <hyperlink ref="AU15" r:id="rId286"/>
    <hyperlink ref="AU16" r:id="rId287"/>
    <hyperlink ref="AU17" r:id="rId288"/>
    <hyperlink ref="AU18" r:id="rId289"/>
    <hyperlink ref="AU19" r:id="rId290"/>
    <hyperlink ref="AU20" r:id="rId291"/>
    <hyperlink ref="AU21" r:id="rId292"/>
    <hyperlink ref="AU22" r:id="rId293"/>
    <hyperlink ref="AU23" r:id="rId294"/>
    <hyperlink ref="AU24" r:id="rId295"/>
    <hyperlink ref="AU25" r:id="rId296"/>
    <hyperlink ref="AU26" r:id="rId297"/>
    <hyperlink ref="AU27" r:id="rId298"/>
    <hyperlink ref="AU28" r:id="rId299"/>
    <hyperlink ref="AU29" r:id="rId300"/>
    <hyperlink ref="AU30" r:id="rId301"/>
    <hyperlink ref="AU31" r:id="rId302"/>
    <hyperlink ref="AU32" r:id="rId303"/>
    <hyperlink ref="AU33" r:id="rId304"/>
    <hyperlink ref="AZ3" r:id="rId305"/>
    <hyperlink ref="AZ4" r:id="rId306"/>
    <hyperlink ref="AZ5" r:id="rId307"/>
    <hyperlink ref="AZ6" r:id="rId308"/>
    <hyperlink ref="AZ7" r:id="rId309"/>
    <hyperlink ref="AZ8" r:id="rId310"/>
    <hyperlink ref="AZ9" r:id="rId311"/>
    <hyperlink ref="AZ10" r:id="rId312"/>
    <hyperlink ref="AZ11" r:id="rId313"/>
    <hyperlink ref="AZ12" r:id="rId314"/>
    <hyperlink ref="AZ13" r:id="rId315"/>
    <hyperlink ref="AZ14" r:id="rId316"/>
    <hyperlink ref="AZ15" r:id="rId317"/>
    <hyperlink ref="AZ16" r:id="rId318"/>
    <hyperlink ref="AZ17" r:id="rId319"/>
    <hyperlink ref="AZ18" r:id="rId320"/>
    <hyperlink ref="AZ19" r:id="rId321"/>
    <hyperlink ref="AZ20" r:id="rId322"/>
    <hyperlink ref="AZ21" r:id="rId323"/>
    <hyperlink ref="AZ22" r:id="rId324"/>
    <hyperlink ref="AZ23" r:id="rId325"/>
    <hyperlink ref="AZ24" r:id="rId326"/>
    <hyperlink ref="AZ25" r:id="rId327"/>
    <hyperlink ref="AZ26" r:id="rId328"/>
    <hyperlink ref="AZ27" r:id="rId329"/>
    <hyperlink ref="AZ28" r:id="rId330"/>
    <hyperlink ref="AZ29" r:id="rId331"/>
    <hyperlink ref="AZ30" r:id="rId332"/>
    <hyperlink ref="AZ31" r:id="rId333"/>
    <hyperlink ref="AZ32" r:id="rId334"/>
    <hyperlink ref="BE3" r:id="rId335"/>
    <hyperlink ref="BE4" r:id="rId336"/>
    <hyperlink ref="BE5" r:id="rId337"/>
    <hyperlink ref="BE6" r:id="rId338"/>
    <hyperlink ref="BE7" r:id="rId339"/>
    <hyperlink ref="BE8" r:id="rId340"/>
    <hyperlink ref="BE9" r:id="rId341"/>
    <hyperlink ref="BE10" r:id="rId342"/>
    <hyperlink ref="BE11" r:id="rId343"/>
    <hyperlink ref="BE12" r:id="rId344"/>
    <hyperlink ref="BE13" r:id="rId345"/>
    <hyperlink ref="BE14" r:id="rId346"/>
    <hyperlink ref="BE15" r:id="rId347"/>
    <hyperlink ref="BE16" r:id="rId348"/>
    <hyperlink ref="BE17" r:id="rId349"/>
    <hyperlink ref="BE18" r:id="rId350"/>
    <hyperlink ref="BE19" r:id="rId351"/>
    <hyperlink ref="BE20" r:id="rId352"/>
    <hyperlink ref="BE21" r:id="rId353"/>
    <hyperlink ref="BE22" r:id="rId354"/>
    <hyperlink ref="BE23" r:id="rId355"/>
    <hyperlink ref="BE24" r:id="rId356"/>
    <hyperlink ref="BE25" r:id="rId357"/>
    <hyperlink ref="BE26" r:id="rId358"/>
    <hyperlink ref="BE27" r:id="rId359"/>
    <hyperlink ref="BE28" r:id="rId360"/>
    <hyperlink ref="BE29" r:id="rId361"/>
    <hyperlink ref="BE30" r:id="rId362"/>
    <hyperlink ref="BE31" r:id="rId363"/>
    <hyperlink ref="BE32" r:id="rId364"/>
    <hyperlink ref="BE33" r:id="rId365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4"/>
  <sheetViews>
    <sheetView topLeftCell="Y7" workbookViewId="0">
      <selection activeCell="AP35" sqref="AP35"/>
    </sheetView>
  </sheetViews>
  <sheetFormatPr baseColWidth="10" defaultRowHeight="15" x14ac:dyDescent="0"/>
  <sheetData>
    <row r="1" spans="1:60">
      <c r="B1" s="9" t="s">
        <v>0</v>
      </c>
      <c r="C1" s="9" t="s">
        <v>1</v>
      </c>
      <c r="D1" s="9" t="s">
        <v>2</v>
      </c>
      <c r="E1" s="9" t="s">
        <v>39</v>
      </c>
      <c r="G1" s="9" t="s">
        <v>0</v>
      </c>
      <c r="H1" s="9" t="s">
        <v>1</v>
      </c>
      <c r="I1" s="9" t="s">
        <v>2</v>
      </c>
      <c r="J1" s="9" t="s">
        <v>39</v>
      </c>
      <c r="L1" s="9" t="s">
        <v>0</v>
      </c>
      <c r="M1" s="9" t="s">
        <v>1</v>
      </c>
      <c r="N1" s="9" t="s">
        <v>2</v>
      </c>
      <c r="O1" s="9" t="s">
        <v>39</v>
      </c>
      <c r="Q1" s="9" t="s">
        <v>0</v>
      </c>
      <c r="R1" s="9" t="s">
        <v>1</v>
      </c>
      <c r="S1" s="9" t="s">
        <v>2</v>
      </c>
      <c r="T1" s="9" t="s">
        <v>39</v>
      </c>
      <c r="V1" s="9" t="s">
        <v>0</v>
      </c>
      <c r="W1" s="773" t="s">
        <v>1</v>
      </c>
      <c r="X1" s="774"/>
      <c r="Y1" s="775"/>
      <c r="AA1" s="9" t="s">
        <v>0</v>
      </c>
      <c r="AB1" s="773" t="s">
        <v>1</v>
      </c>
      <c r="AC1" s="774"/>
      <c r="AD1" s="775"/>
      <c r="AF1" s="9" t="s">
        <v>0</v>
      </c>
      <c r="AG1" s="773" t="s">
        <v>1</v>
      </c>
      <c r="AH1" s="774"/>
      <c r="AI1" s="775"/>
      <c r="AK1" s="12" t="s">
        <v>0</v>
      </c>
      <c r="AL1" s="773" t="s">
        <v>1</v>
      </c>
      <c r="AM1" s="774"/>
      <c r="AN1" s="775"/>
      <c r="AP1" s="9" t="s">
        <v>0</v>
      </c>
      <c r="AQ1" s="773" t="s">
        <v>1</v>
      </c>
      <c r="AR1" s="774"/>
      <c r="AS1" s="775"/>
      <c r="AU1" s="12" t="s">
        <v>0</v>
      </c>
      <c r="AV1" s="773" t="s">
        <v>1</v>
      </c>
      <c r="AW1" s="774"/>
      <c r="AX1" s="775"/>
      <c r="AZ1" s="9" t="s">
        <v>0</v>
      </c>
      <c r="BA1" s="773" t="s">
        <v>1</v>
      </c>
      <c r="BB1" s="774"/>
      <c r="BC1" s="775"/>
      <c r="BE1" s="9" t="s">
        <v>0</v>
      </c>
      <c r="BF1" s="773" t="s">
        <v>1</v>
      </c>
      <c r="BG1" s="774"/>
      <c r="BH1" s="775"/>
    </row>
    <row r="2" spans="1:60">
      <c r="A2" s="19">
        <v>37987</v>
      </c>
      <c r="B2" s="16"/>
      <c r="C2" s="9" t="s">
        <v>40</v>
      </c>
      <c r="D2" s="9" t="s">
        <v>392</v>
      </c>
      <c r="E2" s="9" t="s">
        <v>105</v>
      </c>
      <c r="F2" s="19">
        <v>38018</v>
      </c>
      <c r="G2" s="16"/>
      <c r="H2" s="9" t="s">
        <v>40</v>
      </c>
      <c r="I2" s="9" t="s">
        <v>392</v>
      </c>
      <c r="J2" s="9" t="s">
        <v>105</v>
      </c>
      <c r="K2" s="19">
        <v>38047</v>
      </c>
      <c r="L2" s="9"/>
      <c r="M2" s="9" t="s">
        <v>376</v>
      </c>
      <c r="N2" s="9" t="s">
        <v>377</v>
      </c>
      <c r="O2" s="9" t="s">
        <v>105</v>
      </c>
      <c r="P2" s="19">
        <v>38078</v>
      </c>
      <c r="Q2" s="16"/>
      <c r="R2" s="9" t="s">
        <v>40</v>
      </c>
      <c r="S2" s="9" t="s">
        <v>392</v>
      </c>
      <c r="T2" s="9" t="s">
        <v>105</v>
      </c>
      <c r="U2" s="19">
        <v>38108</v>
      </c>
      <c r="V2" s="16"/>
      <c r="W2" s="9" t="s">
        <v>40</v>
      </c>
      <c r="X2" s="9" t="s">
        <v>392</v>
      </c>
      <c r="Y2" s="9" t="s">
        <v>105</v>
      </c>
      <c r="Z2" s="19">
        <v>38139</v>
      </c>
      <c r="AA2" s="16"/>
      <c r="AB2" s="9" t="s">
        <v>40</v>
      </c>
      <c r="AC2" s="9" t="s">
        <v>392</v>
      </c>
      <c r="AD2" s="9" t="s">
        <v>105</v>
      </c>
      <c r="AE2" s="19">
        <v>38169</v>
      </c>
      <c r="AF2" s="16"/>
      <c r="AG2" s="9" t="s">
        <v>40</v>
      </c>
      <c r="AH2" s="9" t="s">
        <v>392</v>
      </c>
      <c r="AI2" s="9" t="s">
        <v>105</v>
      </c>
      <c r="AJ2" s="19">
        <v>38200</v>
      </c>
      <c r="AK2" s="18"/>
      <c r="AL2" s="12" t="s">
        <v>103</v>
      </c>
      <c r="AM2" s="12" t="s">
        <v>104</v>
      </c>
      <c r="AN2" s="12" t="s">
        <v>105</v>
      </c>
      <c r="AO2" s="19">
        <v>38231</v>
      </c>
      <c r="AP2" s="16"/>
      <c r="AQ2" s="9" t="s">
        <v>40</v>
      </c>
      <c r="AR2" s="9" t="s">
        <v>392</v>
      </c>
      <c r="AS2" s="9" t="s">
        <v>105</v>
      </c>
      <c r="AT2" s="19">
        <v>38261</v>
      </c>
      <c r="AU2" s="18"/>
      <c r="AV2" s="12" t="s">
        <v>103</v>
      </c>
      <c r="AW2" s="12" t="s">
        <v>104</v>
      </c>
      <c r="AX2" s="12" t="s">
        <v>105</v>
      </c>
      <c r="AY2" s="19">
        <v>38292</v>
      </c>
      <c r="BA2" s="9" t="s">
        <v>40</v>
      </c>
      <c r="BB2" s="9" t="s">
        <v>392</v>
      </c>
      <c r="BC2" s="9" t="s">
        <v>105</v>
      </c>
      <c r="BD2" s="19">
        <v>38322</v>
      </c>
      <c r="BF2" s="9" t="s">
        <v>40</v>
      </c>
      <c r="BG2" s="9" t="s">
        <v>392</v>
      </c>
      <c r="BH2" s="9" t="s">
        <v>105</v>
      </c>
    </row>
    <row r="3" spans="1:60">
      <c r="B3" s="3" t="s">
        <v>336</v>
      </c>
      <c r="C3" s="5">
        <v>1.3</v>
      </c>
      <c r="D3" s="5">
        <v>3.3</v>
      </c>
      <c r="E3" s="5">
        <v>1.8</v>
      </c>
      <c r="G3" s="3" t="s">
        <v>106</v>
      </c>
      <c r="H3" s="5">
        <v>4.0999999999999996</v>
      </c>
      <c r="I3" s="5">
        <v>13.6</v>
      </c>
      <c r="J3" s="5">
        <v>7.3</v>
      </c>
      <c r="L3" s="3" t="s">
        <v>302</v>
      </c>
      <c r="M3" s="5">
        <v>-1.2</v>
      </c>
      <c r="N3" s="5">
        <v>2.7</v>
      </c>
      <c r="O3" s="5">
        <v>0.1</v>
      </c>
      <c r="Q3" s="3" t="s">
        <v>336</v>
      </c>
      <c r="R3" s="5">
        <v>5.5</v>
      </c>
      <c r="S3" s="5">
        <v>18.7</v>
      </c>
      <c r="T3" s="5">
        <v>11.8</v>
      </c>
      <c r="V3" s="3" t="s">
        <v>269</v>
      </c>
      <c r="W3" s="5">
        <v>9.6999999999999993</v>
      </c>
      <c r="X3" s="5">
        <v>14.4</v>
      </c>
      <c r="Y3" s="5">
        <v>12</v>
      </c>
      <c r="AA3" s="3" t="s">
        <v>163</v>
      </c>
      <c r="AB3" s="5">
        <v>12.5</v>
      </c>
      <c r="AC3" s="5">
        <v>17.399999999999999</v>
      </c>
      <c r="AD3" s="5">
        <v>15</v>
      </c>
      <c r="AF3" s="3" t="s">
        <v>336</v>
      </c>
      <c r="AG3" s="5">
        <v>17.399999999999999</v>
      </c>
      <c r="AH3" s="5">
        <v>23.3</v>
      </c>
      <c r="AI3" s="5">
        <v>21.4</v>
      </c>
      <c r="AK3" s="13" t="s">
        <v>106</v>
      </c>
      <c r="AL3" s="15" t="s">
        <v>3</v>
      </c>
      <c r="AM3" s="15">
        <v>32.5</v>
      </c>
      <c r="AN3" s="15">
        <v>24.3</v>
      </c>
      <c r="AP3" s="3" t="s">
        <v>238</v>
      </c>
      <c r="AQ3" s="5">
        <v>9.5</v>
      </c>
      <c r="AR3" s="5">
        <v>22.2</v>
      </c>
      <c r="AS3" s="5">
        <v>15.5</v>
      </c>
      <c r="AU3" s="13" t="s">
        <v>201</v>
      </c>
      <c r="AV3" s="15">
        <v>11.1</v>
      </c>
      <c r="AW3" s="15">
        <v>23.7</v>
      </c>
      <c r="AX3" s="15">
        <v>16.600000000000001</v>
      </c>
      <c r="AZ3" s="3" t="s">
        <v>302</v>
      </c>
      <c r="BA3" s="5">
        <v>9.5</v>
      </c>
      <c r="BB3" s="5" t="s">
        <v>3</v>
      </c>
      <c r="BC3" s="5">
        <v>11.7</v>
      </c>
      <c r="BE3" s="3" t="s">
        <v>238</v>
      </c>
      <c r="BF3" s="5">
        <v>0.1</v>
      </c>
      <c r="BG3" s="5" t="s">
        <v>3</v>
      </c>
      <c r="BH3" s="4">
        <v>2.7</v>
      </c>
    </row>
    <row r="4" spans="1:60">
      <c r="B4" s="3" t="s">
        <v>337</v>
      </c>
      <c r="C4" s="5">
        <v>0.2</v>
      </c>
      <c r="D4" s="5">
        <v>3.1</v>
      </c>
      <c r="E4" s="5">
        <v>1.4</v>
      </c>
      <c r="G4" s="3" t="s">
        <v>109</v>
      </c>
      <c r="H4" s="5">
        <v>-0.9</v>
      </c>
      <c r="I4" s="5">
        <v>13</v>
      </c>
      <c r="J4" s="5">
        <v>4.7</v>
      </c>
      <c r="L4" s="3" t="s">
        <v>303</v>
      </c>
      <c r="M4" s="5">
        <v>-1.6</v>
      </c>
      <c r="N4" s="5">
        <v>5.9</v>
      </c>
      <c r="O4" s="5">
        <v>1.6</v>
      </c>
      <c r="Q4" s="3" t="s">
        <v>337</v>
      </c>
      <c r="R4" s="5">
        <v>5.4</v>
      </c>
      <c r="S4" s="5">
        <v>18.8</v>
      </c>
      <c r="T4" s="5">
        <v>12.1</v>
      </c>
      <c r="V4" s="3" t="s">
        <v>270</v>
      </c>
      <c r="W4" s="5">
        <v>9.1999999999999993</v>
      </c>
      <c r="X4" s="5">
        <v>17.600000000000001</v>
      </c>
      <c r="Y4" s="5">
        <v>12.6</v>
      </c>
      <c r="AA4" s="3" t="s">
        <v>165</v>
      </c>
      <c r="AB4" s="5">
        <v>15.2</v>
      </c>
      <c r="AC4" s="5">
        <v>19.8</v>
      </c>
      <c r="AD4" s="5">
        <v>16.8</v>
      </c>
      <c r="AF4" s="3" t="s">
        <v>337</v>
      </c>
      <c r="AG4" s="5">
        <v>13.1</v>
      </c>
      <c r="AH4" s="5">
        <v>23.4</v>
      </c>
      <c r="AI4" s="5">
        <v>18.5</v>
      </c>
      <c r="AK4" s="13" t="s">
        <v>109</v>
      </c>
      <c r="AL4" s="15">
        <v>17</v>
      </c>
      <c r="AM4" s="15">
        <v>32.700000000000003</v>
      </c>
      <c r="AN4" s="15">
        <v>24.9</v>
      </c>
      <c r="AP4" s="3" t="s">
        <v>239</v>
      </c>
      <c r="AQ4" s="5">
        <v>11.7</v>
      </c>
      <c r="AR4" s="5">
        <v>26</v>
      </c>
      <c r="AS4" s="5">
        <v>19.100000000000001</v>
      </c>
      <c r="AU4" s="13" t="s">
        <v>202</v>
      </c>
      <c r="AV4" s="15">
        <v>11.2</v>
      </c>
      <c r="AW4" s="15">
        <v>22.1</v>
      </c>
      <c r="AX4" s="15">
        <v>16.2</v>
      </c>
      <c r="AZ4" s="3" t="s">
        <v>303</v>
      </c>
      <c r="BA4" s="5">
        <v>9.1</v>
      </c>
      <c r="BB4" s="5">
        <v>12.9</v>
      </c>
      <c r="BC4" s="5">
        <v>11.1</v>
      </c>
      <c r="BE4" s="3" t="s">
        <v>239</v>
      </c>
      <c r="BF4" s="5">
        <v>3.1</v>
      </c>
      <c r="BG4" s="5" t="s">
        <v>3</v>
      </c>
      <c r="BH4" s="5">
        <v>4.4000000000000004</v>
      </c>
    </row>
    <row r="5" spans="1:60">
      <c r="B5" s="3" t="s">
        <v>338</v>
      </c>
      <c r="C5" s="5">
        <v>0</v>
      </c>
      <c r="D5" s="5">
        <v>0.5</v>
      </c>
      <c r="E5" s="5">
        <v>0.2</v>
      </c>
      <c r="G5" s="3" t="s">
        <v>112</v>
      </c>
      <c r="H5" s="5">
        <v>-2.4</v>
      </c>
      <c r="I5" s="5">
        <v>10.199999999999999</v>
      </c>
      <c r="J5" s="5">
        <v>2.9</v>
      </c>
      <c r="L5" s="3" t="s">
        <v>304</v>
      </c>
      <c r="M5" s="5">
        <v>-3.2</v>
      </c>
      <c r="N5" s="5">
        <v>8.6999999999999993</v>
      </c>
      <c r="O5" s="5">
        <v>2.1</v>
      </c>
      <c r="Q5" s="3" t="s">
        <v>338</v>
      </c>
      <c r="R5" s="5" t="s">
        <v>3</v>
      </c>
      <c r="S5" s="5">
        <v>16.600000000000001</v>
      </c>
      <c r="T5" s="5">
        <v>11.1</v>
      </c>
      <c r="V5" s="3" t="s">
        <v>271</v>
      </c>
      <c r="W5" s="5">
        <v>7.1</v>
      </c>
      <c r="X5" s="5">
        <v>17.100000000000001</v>
      </c>
      <c r="Y5" s="5">
        <v>12.6</v>
      </c>
      <c r="AA5" s="3" t="s">
        <v>166</v>
      </c>
      <c r="AB5" s="5">
        <v>11.7</v>
      </c>
      <c r="AC5" s="5">
        <v>16</v>
      </c>
      <c r="AD5" s="5">
        <v>13.5</v>
      </c>
      <c r="AF5" s="3" t="s">
        <v>338</v>
      </c>
      <c r="AG5" s="5">
        <v>12.3</v>
      </c>
      <c r="AH5" s="5">
        <v>24.1</v>
      </c>
      <c r="AI5" s="5">
        <v>18.5</v>
      </c>
      <c r="AK5" s="13" t="s">
        <v>112</v>
      </c>
      <c r="AL5" s="15">
        <v>16.899999999999999</v>
      </c>
      <c r="AM5" s="15">
        <v>29.4</v>
      </c>
      <c r="AN5" s="15">
        <v>23.2</v>
      </c>
      <c r="AP5" s="3" t="s">
        <v>240</v>
      </c>
      <c r="AQ5" s="5">
        <v>14.9</v>
      </c>
      <c r="AR5" s="5">
        <v>28.5</v>
      </c>
      <c r="AS5" s="5">
        <v>20.9</v>
      </c>
      <c r="AU5" s="13" t="s">
        <v>203</v>
      </c>
      <c r="AV5" s="15">
        <v>10</v>
      </c>
      <c r="AW5" s="15">
        <v>20.399999999999999</v>
      </c>
      <c r="AX5" s="15">
        <v>14.6</v>
      </c>
      <c r="AZ5" s="3" t="s">
        <v>304</v>
      </c>
      <c r="BA5" s="5">
        <v>11.2</v>
      </c>
      <c r="BB5" s="5" t="s">
        <v>3</v>
      </c>
      <c r="BC5" s="5">
        <v>11.6</v>
      </c>
      <c r="BE5" s="3" t="s">
        <v>240</v>
      </c>
      <c r="BF5" s="5">
        <v>3.9</v>
      </c>
      <c r="BG5" s="5" t="s">
        <v>3</v>
      </c>
      <c r="BH5" s="5">
        <v>6.1</v>
      </c>
    </row>
    <row r="6" spans="1:60">
      <c r="B6" s="3" t="s">
        <v>339</v>
      </c>
      <c r="C6" s="5">
        <v>-1.7</v>
      </c>
      <c r="D6" s="5">
        <v>1.2</v>
      </c>
      <c r="E6" s="5">
        <v>-0.4</v>
      </c>
      <c r="G6" s="3" t="s">
        <v>114</v>
      </c>
      <c r="H6" s="5">
        <v>-2.5</v>
      </c>
      <c r="I6" s="5">
        <v>10.199999999999999</v>
      </c>
      <c r="J6" s="5">
        <v>2.8</v>
      </c>
      <c r="L6" s="3" t="s">
        <v>305</v>
      </c>
      <c r="M6" s="5">
        <v>-4.5</v>
      </c>
      <c r="N6" s="5">
        <v>8.6</v>
      </c>
      <c r="O6" s="5">
        <v>3.1</v>
      </c>
      <c r="Q6" s="3" t="s">
        <v>339</v>
      </c>
      <c r="R6" s="5">
        <v>5.0999999999999996</v>
      </c>
      <c r="S6" s="5">
        <v>15.7</v>
      </c>
      <c r="T6" s="5">
        <v>11.1</v>
      </c>
      <c r="V6" s="3" t="s">
        <v>272</v>
      </c>
      <c r="W6" s="5">
        <v>10</v>
      </c>
      <c r="X6" s="5">
        <v>17.399999999999999</v>
      </c>
      <c r="Y6" s="5">
        <v>13.3</v>
      </c>
      <c r="AA6" s="3" t="s">
        <v>167</v>
      </c>
      <c r="AB6" s="5">
        <v>9.6999999999999993</v>
      </c>
      <c r="AC6" s="5">
        <v>21</v>
      </c>
      <c r="AD6" s="5">
        <v>16.100000000000001</v>
      </c>
      <c r="AF6" s="3" t="s">
        <v>339</v>
      </c>
      <c r="AG6" s="5">
        <v>9.4</v>
      </c>
      <c r="AH6" s="5">
        <v>29.4</v>
      </c>
      <c r="AI6" s="5">
        <v>20.7</v>
      </c>
      <c r="AK6" s="13" t="s">
        <v>114</v>
      </c>
      <c r="AL6" s="15">
        <v>17.899999999999999</v>
      </c>
      <c r="AM6" s="15">
        <v>27.9</v>
      </c>
      <c r="AN6" s="15">
        <v>21.6</v>
      </c>
      <c r="AP6" s="3" t="s">
        <v>241</v>
      </c>
      <c r="AQ6" s="5">
        <v>15.7</v>
      </c>
      <c r="AR6" s="5">
        <v>27.5</v>
      </c>
      <c r="AS6" s="5">
        <v>21.1</v>
      </c>
      <c r="AU6" s="13" t="s">
        <v>205</v>
      </c>
      <c r="AV6" s="15">
        <v>9.1999999999999993</v>
      </c>
      <c r="AW6" s="15">
        <v>24.6</v>
      </c>
      <c r="AX6" s="15">
        <v>16.7</v>
      </c>
      <c r="AZ6" s="3" t="s">
        <v>305</v>
      </c>
      <c r="BA6" s="5">
        <v>9.1999999999999993</v>
      </c>
      <c r="BB6" s="5">
        <v>12.3</v>
      </c>
      <c r="BC6" s="5">
        <v>11.6</v>
      </c>
      <c r="BE6" s="3" t="s">
        <v>241</v>
      </c>
      <c r="BF6" s="5">
        <v>5.3</v>
      </c>
      <c r="BG6" s="5">
        <v>6.9</v>
      </c>
      <c r="BH6" s="5">
        <v>6</v>
      </c>
    </row>
    <row r="7" spans="1:60">
      <c r="B7" s="3" t="s">
        <v>340</v>
      </c>
      <c r="C7" s="5">
        <v>-4.7</v>
      </c>
      <c r="D7" s="5">
        <v>3.1</v>
      </c>
      <c r="E7" s="5">
        <v>-1</v>
      </c>
      <c r="G7" s="3" t="s">
        <v>116</v>
      </c>
      <c r="H7" s="5">
        <v>-2.9</v>
      </c>
      <c r="I7" s="5">
        <v>11.5</v>
      </c>
      <c r="J7" s="5">
        <v>3.3</v>
      </c>
      <c r="L7" s="3" t="s">
        <v>306</v>
      </c>
      <c r="M7" s="5">
        <v>3.6</v>
      </c>
      <c r="N7" s="5">
        <v>6.3</v>
      </c>
      <c r="O7" s="5">
        <v>4.7</v>
      </c>
      <c r="Q7" s="3" t="s">
        <v>340</v>
      </c>
      <c r="R7" s="5">
        <v>9.3000000000000007</v>
      </c>
      <c r="S7" s="5">
        <v>13.2</v>
      </c>
      <c r="T7" s="5">
        <v>11</v>
      </c>
      <c r="V7" s="3" t="s">
        <v>273</v>
      </c>
      <c r="W7" s="5">
        <v>8.4</v>
      </c>
      <c r="X7" s="5">
        <v>12.6</v>
      </c>
      <c r="Y7" s="5">
        <v>8.8000000000000007</v>
      </c>
      <c r="AA7" s="3" t="s">
        <v>169</v>
      </c>
      <c r="AB7" s="5">
        <v>10.9</v>
      </c>
      <c r="AC7" s="5">
        <v>23.1</v>
      </c>
      <c r="AD7" s="5">
        <v>17.3</v>
      </c>
      <c r="AF7" s="3" t="s">
        <v>340</v>
      </c>
      <c r="AG7" s="5">
        <v>18.3</v>
      </c>
      <c r="AH7" s="5" t="s">
        <v>3</v>
      </c>
      <c r="AI7" s="5">
        <v>21.7</v>
      </c>
      <c r="AK7" s="13" t="s">
        <v>116</v>
      </c>
      <c r="AL7" s="15">
        <v>17.2</v>
      </c>
      <c r="AM7" s="15" t="s">
        <v>3</v>
      </c>
      <c r="AN7" s="15">
        <v>20.7</v>
      </c>
      <c r="AP7" s="3" t="s">
        <v>242</v>
      </c>
      <c r="AQ7" s="5">
        <v>15.1</v>
      </c>
      <c r="AR7" s="5">
        <v>26.8</v>
      </c>
      <c r="AS7" s="5">
        <v>20.3</v>
      </c>
      <c r="AU7" s="13" t="s">
        <v>206</v>
      </c>
      <c r="AV7" s="15">
        <v>11.7</v>
      </c>
      <c r="AW7" s="15">
        <v>26.3</v>
      </c>
      <c r="AX7" s="15">
        <v>19</v>
      </c>
      <c r="AZ7" s="3" t="s">
        <v>306</v>
      </c>
      <c r="BA7" s="5">
        <v>11.7</v>
      </c>
      <c r="BB7" s="5">
        <v>16.100000000000001</v>
      </c>
      <c r="BC7" s="5">
        <v>13</v>
      </c>
      <c r="BE7" s="3" t="s">
        <v>242</v>
      </c>
      <c r="BF7" s="5">
        <v>4.3</v>
      </c>
      <c r="BG7" s="5">
        <v>4.8</v>
      </c>
      <c r="BH7" s="5">
        <v>4.5</v>
      </c>
    </row>
    <row r="8" spans="1:60">
      <c r="B8" s="3" t="s">
        <v>341</v>
      </c>
      <c r="C8" s="5">
        <v>-3.7</v>
      </c>
      <c r="D8" s="5">
        <v>3.9</v>
      </c>
      <c r="E8" s="5">
        <v>-0.6</v>
      </c>
      <c r="G8" s="3" t="s">
        <v>117</v>
      </c>
      <c r="H8" s="5">
        <v>-1.5</v>
      </c>
      <c r="I8" s="5">
        <v>16.8</v>
      </c>
      <c r="J8" s="5">
        <v>6.2</v>
      </c>
      <c r="L8" s="3" t="s">
        <v>307</v>
      </c>
      <c r="M8" s="5">
        <v>4.4000000000000004</v>
      </c>
      <c r="N8" s="5">
        <v>7.4</v>
      </c>
      <c r="O8" s="5">
        <v>5.6</v>
      </c>
      <c r="Q8" s="3" t="s">
        <v>341</v>
      </c>
      <c r="R8" s="5">
        <v>7.7</v>
      </c>
      <c r="S8" s="5">
        <v>10</v>
      </c>
      <c r="T8" s="5">
        <v>8.1</v>
      </c>
      <c r="V8" s="3" t="s">
        <v>274</v>
      </c>
      <c r="W8" s="5">
        <v>5.9</v>
      </c>
      <c r="X8" s="5">
        <v>11.9</v>
      </c>
      <c r="Y8" s="5">
        <v>7.9</v>
      </c>
      <c r="AA8" s="3" t="s">
        <v>172</v>
      </c>
      <c r="AB8" s="5">
        <v>10.5</v>
      </c>
      <c r="AC8" s="5">
        <v>22.8</v>
      </c>
      <c r="AD8" s="5">
        <v>16.899999999999999</v>
      </c>
      <c r="AF8" s="3" t="s">
        <v>341</v>
      </c>
      <c r="AG8" s="5">
        <v>17.600000000000001</v>
      </c>
      <c r="AH8" s="5">
        <v>21.7</v>
      </c>
      <c r="AI8" s="5">
        <v>19.100000000000001</v>
      </c>
      <c r="AK8" s="13" t="s">
        <v>117</v>
      </c>
      <c r="AL8" s="15">
        <v>17.600000000000001</v>
      </c>
      <c r="AM8" s="15">
        <v>27.3</v>
      </c>
      <c r="AN8" s="15">
        <v>22.1</v>
      </c>
      <c r="AP8" s="3" t="s">
        <v>243</v>
      </c>
      <c r="AQ8" s="5">
        <v>14.4</v>
      </c>
      <c r="AR8" s="5">
        <v>27.2</v>
      </c>
      <c r="AS8" s="5">
        <v>20.5</v>
      </c>
      <c r="AU8" s="13" t="s">
        <v>207</v>
      </c>
      <c r="AV8" s="15">
        <v>16.899999999999999</v>
      </c>
      <c r="AW8" s="15" t="s">
        <v>3</v>
      </c>
      <c r="AX8" s="15">
        <v>17</v>
      </c>
      <c r="AZ8" s="3" t="s">
        <v>307</v>
      </c>
      <c r="BA8" s="5">
        <v>9.5</v>
      </c>
      <c r="BB8" s="5">
        <v>11.3</v>
      </c>
      <c r="BC8" s="5">
        <v>9.6</v>
      </c>
      <c r="BE8" s="3" t="s">
        <v>243</v>
      </c>
      <c r="BF8" s="5">
        <v>3.3</v>
      </c>
      <c r="BG8" s="5">
        <v>4</v>
      </c>
      <c r="BH8" s="5">
        <v>3.5</v>
      </c>
    </row>
    <row r="9" spans="1:60">
      <c r="B9" s="3" t="s">
        <v>343</v>
      </c>
      <c r="C9" s="5">
        <v>-4.0999999999999996</v>
      </c>
      <c r="D9" s="5">
        <v>3.9</v>
      </c>
      <c r="E9" s="5">
        <v>-0.3</v>
      </c>
      <c r="G9" s="3" t="s">
        <v>118</v>
      </c>
      <c r="H9" s="5">
        <v>6</v>
      </c>
      <c r="I9" s="5">
        <v>11.2</v>
      </c>
      <c r="J9" s="5">
        <v>8.6999999999999993</v>
      </c>
      <c r="L9" s="3" t="s">
        <v>308</v>
      </c>
      <c r="M9" s="5">
        <v>-0.3</v>
      </c>
      <c r="N9" s="5">
        <v>8.1</v>
      </c>
      <c r="O9" s="5">
        <v>3.6</v>
      </c>
      <c r="Q9" s="3" t="s">
        <v>343</v>
      </c>
      <c r="R9" s="5">
        <v>3.8</v>
      </c>
      <c r="S9" s="5">
        <v>9.5</v>
      </c>
      <c r="T9" s="5">
        <v>5.8</v>
      </c>
      <c r="V9" s="3" t="s">
        <v>275</v>
      </c>
      <c r="W9" s="5">
        <v>4.7</v>
      </c>
      <c r="X9" s="5">
        <v>12.4</v>
      </c>
      <c r="Y9" s="5">
        <v>8.3000000000000007</v>
      </c>
      <c r="AA9" s="3" t="s">
        <v>173</v>
      </c>
      <c r="AB9" s="5">
        <v>9</v>
      </c>
      <c r="AC9" s="5">
        <v>27.9</v>
      </c>
      <c r="AD9" s="5">
        <v>19.100000000000001</v>
      </c>
      <c r="AF9" s="3" t="s">
        <v>343</v>
      </c>
      <c r="AG9" s="5" t="s">
        <v>3</v>
      </c>
      <c r="AH9" s="5" t="s">
        <v>3</v>
      </c>
      <c r="AI9" s="5">
        <v>19.5</v>
      </c>
      <c r="AK9" s="13" t="s">
        <v>118</v>
      </c>
      <c r="AL9" s="15">
        <v>17.8</v>
      </c>
      <c r="AM9" s="15">
        <v>30.5</v>
      </c>
      <c r="AN9" s="15">
        <v>23.6</v>
      </c>
      <c r="AP9" s="3" t="s">
        <v>244</v>
      </c>
      <c r="AQ9" s="5">
        <v>15.5</v>
      </c>
      <c r="AR9" s="5">
        <v>26.8</v>
      </c>
      <c r="AS9" s="5">
        <v>20.8</v>
      </c>
      <c r="AU9" s="13" t="s">
        <v>208</v>
      </c>
      <c r="AV9" s="15">
        <v>14</v>
      </c>
      <c r="AW9" s="15">
        <v>19.5</v>
      </c>
      <c r="AX9" s="15">
        <v>15.8</v>
      </c>
      <c r="AZ9" s="3" t="s">
        <v>308</v>
      </c>
      <c r="BA9" s="5">
        <v>3.4</v>
      </c>
      <c r="BB9" s="5">
        <v>10.4</v>
      </c>
      <c r="BC9" s="5">
        <v>6.5</v>
      </c>
      <c r="BE9" s="3" t="s">
        <v>244</v>
      </c>
      <c r="BF9" s="5">
        <v>3.1</v>
      </c>
      <c r="BG9" s="5" t="s">
        <v>3</v>
      </c>
      <c r="BH9" s="5">
        <v>3.6</v>
      </c>
    </row>
    <row r="10" spans="1:60">
      <c r="B10" s="3" t="s">
        <v>344</v>
      </c>
      <c r="C10" s="5">
        <v>-0.8</v>
      </c>
      <c r="D10" s="5">
        <v>1.9</v>
      </c>
      <c r="E10" s="5">
        <v>1</v>
      </c>
      <c r="G10" s="3" t="s">
        <v>121</v>
      </c>
      <c r="H10" s="5">
        <v>5.0999999999999996</v>
      </c>
      <c r="I10" s="5">
        <v>7.6</v>
      </c>
      <c r="J10" s="5">
        <v>6</v>
      </c>
      <c r="L10" s="3" t="s">
        <v>309</v>
      </c>
      <c r="M10" s="5">
        <v>-0.2</v>
      </c>
      <c r="N10" s="5">
        <v>7.5</v>
      </c>
      <c r="O10" s="5">
        <v>3.7</v>
      </c>
      <c r="Q10" s="3" t="s">
        <v>344</v>
      </c>
      <c r="R10" s="5">
        <v>2.5</v>
      </c>
      <c r="S10" s="5">
        <v>10.4</v>
      </c>
      <c r="T10" s="5">
        <v>6.3</v>
      </c>
      <c r="V10" s="3" t="s">
        <v>276</v>
      </c>
      <c r="W10" s="5">
        <v>6.1</v>
      </c>
      <c r="X10" s="5">
        <v>10.199999999999999</v>
      </c>
      <c r="Y10" s="5">
        <v>7.6</v>
      </c>
      <c r="AA10" s="3" t="s">
        <v>174</v>
      </c>
      <c r="AB10" s="5">
        <v>12.7</v>
      </c>
      <c r="AC10" s="5" t="s">
        <v>3</v>
      </c>
      <c r="AD10" s="5">
        <v>15.4</v>
      </c>
      <c r="AF10" s="3" t="s">
        <v>344</v>
      </c>
      <c r="AG10" s="5">
        <v>15.7</v>
      </c>
      <c r="AH10" s="5" t="s">
        <v>3</v>
      </c>
      <c r="AI10" s="5">
        <v>18.399999999999999</v>
      </c>
      <c r="AK10" s="13" t="s">
        <v>121</v>
      </c>
      <c r="AL10" s="15">
        <v>17.5</v>
      </c>
      <c r="AM10" s="15">
        <v>31.9</v>
      </c>
      <c r="AN10" s="15">
        <v>24.3</v>
      </c>
      <c r="AP10" s="3" t="s">
        <v>245</v>
      </c>
      <c r="AQ10" s="5">
        <v>14.1</v>
      </c>
      <c r="AR10" s="5">
        <v>26.1</v>
      </c>
      <c r="AS10" s="5">
        <v>19.7</v>
      </c>
      <c r="AU10" s="13" t="s">
        <v>209</v>
      </c>
      <c r="AV10" s="15">
        <v>13.1</v>
      </c>
      <c r="AW10" s="15">
        <v>23.4</v>
      </c>
      <c r="AX10" s="15">
        <v>17.3</v>
      </c>
      <c r="AZ10" s="3" t="s">
        <v>309</v>
      </c>
      <c r="BA10" s="5">
        <v>0.8</v>
      </c>
      <c r="BB10" s="5">
        <v>8.1</v>
      </c>
      <c r="BC10" s="5">
        <v>4.7</v>
      </c>
      <c r="BE10" s="3" t="s">
        <v>245</v>
      </c>
      <c r="BF10" s="5">
        <v>2.9</v>
      </c>
      <c r="BG10" s="5">
        <v>3.2</v>
      </c>
      <c r="BH10" s="5">
        <v>2.8</v>
      </c>
    </row>
    <row r="11" spans="1:60">
      <c r="B11" s="3" t="s">
        <v>345</v>
      </c>
      <c r="C11" s="5">
        <v>2.5</v>
      </c>
      <c r="D11" s="5" t="s">
        <v>3</v>
      </c>
      <c r="E11" s="5">
        <v>7</v>
      </c>
      <c r="G11" s="3" t="s">
        <v>123</v>
      </c>
      <c r="H11" s="5">
        <v>3.3</v>
      </c>
      <c r="I11" s="5">
        <v>6.7</v>
      </c>
      <c r="J11" s="5">
        <v>4.0999999999999996</v>
      </c>
      <c r="L11" s="3" t="s">
        <v>310</v>
      </c>
      <c r="M11" s="5">
        <v>1.6</v>
      </c>
      <c r="N11" s="5">
        <v>5.6</v>
      </c>
      <c r="O11" s="5">
        <v>3.1</v>
      </c>
      <c r="Q11" s="3" t="s">
        <v>345</v>
      </c>
      <c r="R11" s="5">
        <v>5</v>
      </c>
      <c r="S11" s="5">
        <v>8.1</v>
      </c>
      <c r="T11" s="5">
        <v>6.3</v>
      </c>
      <c r="V11" s="3" t="s">
        <v>277</v>
      </c>
      <c r="W11" s="5">
        <v>6.4</v>
      </c>
      <c r="X11" s="5">
        <v>9.5</v>
      </c>
      <c r="Y11" s="5">
        <v>7.7</v>
      </c>
      <c r="AA11" s="3" t="s">
        <v>175</v>
      </c>
      <c r="AB11" s="5" t="s">
        <v>3</v>
      </c>
      <c r="AC11" s="5" t="s">
        <v>3</v>
      </c>
      <c r="AD11" s="5">
        <v>26.4</v>
      </c>
      <c r="AF11" s="3" t="s">
        <v>345</v>
      </c>
      <c r="AG11" s="5">
        <v>13.7</v>
      </c>
      <c r="AH11" s="5">
        <v>21.5</v>
      </c>
      <c r="AI11" s="5">
        <v>17.3</v>
      </c>
      <c r="AK11" s="13" t="s">
        <v>123</v>
      </c>
      <c r="AL11" s="15">
        <v>19.3</v>
      </c>
      <c r="AM11" s="15">
        <v>26.6</v>
      </c>
      <c r="AN11" s="15">
        <v>22.1</v>
      </c>
      <c r="AP11" s="3" t="s">
        <v>246</v>
      </c>
      <c r="AQ11" s="5">
        <v>12.8</v>
      </c>
      <c r="AR11" s="5">
        <v>25.3</v>
      </c>
      <c r="AS11" s="5">
        <v>18.7</v>
      </c>
      <c r="AU11" s="13" t="s">
        <v>210</v>
      </c>
      <c r="AV11" s="15">
        <v>14.1</v>
      </c>
      <c r="AW11" s="15">
        <v>19</v>
      </c>
      <c r="AX11" s="15">
        <v>16.399999999999999</v>
      </c>
      <c r="AZ11" s="3" t="s">
        <v>310</v>
      </c>
      <c r="BA11" s="5">
        <v>0.3</v>
      </c>
      <c r="BB11" s="5">
        <v>5.3</v>
      </c>
      <c r="BC11" s="5">
        <v>2.5</v>
      </c>
      <c r="BE11" s="3" t="s">
        <v>246</v>
      </c>
      <c r="BF11" s="5">
        <v>1.7</v>
      </c>
      <c r="BG11" s="5">
        <v>2.7</v>
      </c>
      <c r="BH11" s="5">
        <v>2.2000000000000002</v>
      </c>
    </row>
    <row r="12" spans="1:60">
      <c r="B12" s="3" t="s">
        <v>346</v>
      </c>
      <c r="C12" s="5">
        <v>4.3</v>
      </c>
      <c r="D12" s="5">
        <v>9.6</v>
      </c>
      <c r="E12" s="5">
        <v>6.6</v>
      </c>
      <c r="G12" s="3" t="s">
        <v>125</v>
      </c>
      <c r="H12" s="5">
        <v>-2.4</v>
      </c>
      <c r="I12" s="5">
        <v>5.8</v>
      </c>
      <c r="J12" s="5">
        <v>1.3</v>
      </c>
      <c r="L12" s="3" t="s">
        <v>311</v>
      </c>
      <c r="M12" s="5">
        <v>0.4</v>
      </c>
      <c r="N12" s="5">
        <v>3</v>
      </c>
      <c r="O12" s="5">
        <v>1.2</v>
      </c>
      <c r="Q12" s="3" t="s">
        <v>346</v>
      </c>
      <c r="R12" s="5">
        <v>5.5</v>
      </c>
      <c r="S12" s="5">
        <v>8.3000000000000007</v>
      </c>
      <c r="T12" s="5">
        <v>6.5</v>
      </c>
      <c r="V12" s="3" t="s">
        <v>278</v>
      </c>
      <c r="W12" s="5">
        <v>5.2</v>
      </c>
      <c r="X12" s="5">
        <v>18</v>
      </c>
      <c r="Y12" s="5">
        <v>11.6</v>
      </c>
      <c r="AA12" s="3" t="s">
        <v>176</v>
      </c>
      <c r="AB12" s="5">
        <v>14.1</v>
      </c>
      <c r="AC12" s="5">
        <v>32.799999999999997</v>
      </c>
      <c r="AD12" s="5">
        <v>24.5</v>
      </c>
      <c r="AF12" s="3" t="s">
        <v>346</v>
      </c>
      <c r="AG12" s="5">
        <v>11.7</v>
      </c>
      <c r="AH12" s="5">
        <v>20.9</v>
      </c>
      <c r="AI12" s="5">
        <v>16.399999999999999</v>
      </c>
      <c r="AK12" s="13" t="s">
        <v>125</v>
      </c>
      <c r="AL12" s="15">
        <v>18.3</v>
      </c>
      <c r="AM12" s="15">
        <v>28.3</v>
      </c>
      <c r="AN12" s="15">
        <v>23</v>
      </c>
      <c r="AP12" s="3" t="s">
        <v>247</v>
      </c>
      <c r="AQ12" s="5">
        <v>13.8</v>
      </c>
      <c r="AR12" s="5">
        <v>27.3</v>
      </c>
      <c r="AS12" s="5">
        <v>20.5</v>
      </c>
      <c r="AU12" s="13" t="s">
        <v>211</v>
      </c>
      <c r="AV12" s="15">
        <v>15</v>
      </c>
      <c r="AW12" s="15">
        <v>18.8</v>
      </c>
      <c r="AX12" s="15">
        <v>15.5</v>
      </c>
      <c r="AZ12" s="3" t="s">
        <v>311</v>
      </c>
      <c r="BA12" s="5">
        <v>-2.2999999999999998</v>
      </c>
      <c r="BB12" s="5">
        <v>6.1</v>
      </c>
      <c r="BC12" s="5">
        <v>2.1</v>
      </c>
      <c r="BE12" s="3" t="s">
        <v>247</v>
      </c>
      <c r="BF12" s="5">
        <v>2</v>
      </c>
      <c r="BG12" s="5">
        <v>2.8</v>
      </c>
      <c r="BH12" s="5">
        <v>2.5</v>
      </c>
    </row>
    <row r="13" spans="1:60">
      <c r="B13" s="3" t="s">
        <v>347</v>
      </c>
      <c r="C13" s="5">
        <v>6</v>
      </c>
      <c r="D13" s="5">
        <v>11.4</v>
      </c>
      <c r="E13" s="5">
        <v>8.4</v>
      </c>
      <c r="G13" s="3" t="s">
        <v>126</v>
      </c>
      <c r="H13" s="5">
        <v>-0.2</v>
      </c>
      <c r="I13" s="5">
        <v>12.2</v>
      </c>
      <c r="J13" s="5">
        <v>4.4000000000000004</v>
      </c>
      <c r="L13" s="3" t="s">
        <v>312</v>
      </c>
      <c r="M13" s="5">
        <v>-2.6</v>
      </c>
      <c r="N13" s="5">
        <v>4.7</v>
      </c>
      <c r="O13" s="5">
        <v>0.8</v>
      </c>
      <c r="Q13" s="3" t="s">
        <v>347</v>
      </c>
      <c r="R13" s="5">
        <v>0.3</v>
      </c>
      <c r="S13" s="5">
        <v>13.4</v>
      </c>
      <c r="T13" s="5">
        <v>6.9</v>
      </c>
      <c r="V13" s="3" t="s">
        <v>279</v>
      </c>
      <c r="W13" s="5">
        <v>8.6</v>
      </c>
      <c r="X13" s="5">
        <v>20.2</v>
      </c>
      <c r="Y13" s="5">
        <v>14</v>
      </c>
      <c r="AA13" s="3" t="s">
        <v>177</v>
      </c>
      <c r="AB13" s="5">
        <v>17</v>
      </c>
      <c r="AC13" s="5">
        <v>25.4</v>
      </c>
      <c r="AD13" s="5">
        <v>20.100000000000001</v>
      </c>
      <c r="AF13" s="3" t="s">
        <v>347</v>
      </c>
      <c r="AG13" s="5">
        <v>11.9</v>
      </c>
      <c r="AH13" s="5">
        <v>20</v>
      </c>
      <c r="AI13" s="5">
        <v>15.5</v>
      </c>
      <c r="AK13" s="13" t="s">
        <v>126</v>
      </c>
      <c r="AL13" s="15">
        <v>19.5</v>
      </c>
      <c r="AM13" s="15">
        <v>28.2</v>
      </c>
      <c r="AN13" s="15">
        <v>23.1</v>
      </c>
      <c r="AP13" s="3" t="s">
        <v>248</v>
      </c>
      <c r="AQ13" s="5">
        <v>18.399999999999999</v>
      </c>
      <c r="AR13" s="5">
        <v>27</v>
      </c>
      <c r="AS13" s="5">
        <v>22.1</v>
      </c>
      <c r="AU13" s="13" t="s">
        <v>212</v>
      </c>
      <c r="AV13" s="15">
        <v>12.3</v>
      </c>
      <c r="AW13" s="15">
        <v>16.399999999999999</v>
      </c>
      <c r="AX13" s="15">
        <v>14</v>
      </c>
      <c r="AZ13" s="3" t="s">
        <v>312</v>
      </c>
      <c r="BA13" s="5">
        <v>0.8</v>
      </c>
      <c r="BB13" s="5">
        <v>5</v>
      </c>
      <c r="BC13" s="5">
        <v>3.4</v>
      </c>
      <c r="BE13" s="3" t="s">
        <v>248</v>
      </c>
      <c r="BF13" s="5">
        <v>2</v>
      </c>
      <c r="BG13" s="5">
        <v>2.5</v>
      </c>
      <c r="BH13" s="5">
        <v>2.2000000000000002</v>
      </c>
    </row>
    <row r="14" spans="1:60">
      <c r="B14" s="3" t="s">
        <v>349</v>
      </c>
      <c r="C14" s="5">
        <v>8</v>
      </c>
      <c r="D14" s="5">
        <v>11.7</v>
      </c>
      <c r="E14" s="5">
        <v>9.8000000000000007</v>
      </c>
      <c r="G14" s="3" t="s">
        <v>128</v>
      </c>
      <c r="H14" s="5">
        <v>3.5</v>
      </c>
      <c r="I14" s="5">
        <v>7.7</v>
      </c>
      <c r="J14" s="5">
        <v>4.7</v>
      </c>
      <c r="L14" s="3" t="s">
        <v>313</v>
      </c>
      <c r="M14" s="5">
        <v>-1.8</v>
      </c>
      <c r="N14" s="5">
        <v>4.0999999999999996</v>
      </c>
      <c r="O14" s="5">
        <v>2.1</v>
      </c>
      <c r="Q14" s="3" t="s">
        <v>349</v>
      </c>
      <c r="R14" s="5">
        <v>6.2</v>
      </c>
      <c r="S14" s="5">
        <v>12.1</v>
      </c>
      <c r="T14" s="5">
        <v>8.5</v>
      </c>
      <c r="V14" s="3" t="s">
        <v>280</v>
      </c>
      <c r="W14" s="5">
        <v>7</v>
      </c>
      <c r="X14" s="5">
        <v>21.6</v>
      </c>
      <c r="Y14" s="5">
        <v>14.2</v>
      </c>
      <c r="AA14" s="3" t="s">
        <v>179</v>
      </c>
      <c r="AB14" s="5">
        <v>14.3</v>
      </c>
      <c r="AC14" s="5">
        <v>25.7</v>
      </c>
      <c r="AD14" s="5">
        <v>19.600000000000001</v>
      </c>
      <c r="AF14" s="3" t="s">
        <v>349</v>
      </c>
      <c r="AG14" s="5">
        <v>12.2</v>
      </c>
      <c r="AH14" s="5" t="s">
        <v>3</v>
      </c>
      <c r="AI14" s="5">
        <v>14.6</v>
      </c>
      <c r="AK14" s="13" t="s">
        <v>128</v>
      </c>
      <c r="AL14" s="15">
        <v>17.7</v>
      </c>
      <c r="AM14" s="15" t="s">
        <v>3</v>
      </c>
      <c r="AN14" s="15">
        <v>20.8</v>
      </c>
      <c r="AP14" s="3" t="s">
        <v>249</v>
      </c>
      <c r="AQ14" s="5">
        <v>16.8</v>
      </c>
      <c r="AR14" s="5">
        <v>21.8</v>
      </c>
      <c r="AS14" s="5">
        <v>17.600000000000001</v>
      </c>
      <c r="AU14" s="13" t="s">
        <v>214</v>
      </c>
      <c r="AV14" s="15">
        <v>11.2</v>
      </c>
      <c r="AW14" s="15">
        <v>16.600000000000001</v>
      </c>
      <c r="AX14" s="15">
        <v>13.9</v>
      </c>
      <c r="AZ14" s="3" t="s">
        <v>313</v>
      </c>
      <c r="BA14" s="5">
        <v>3.9</v>
      </c>
      <c r="BB14" s="5">
        <v>6.5</v>
      </c>
      <c r="BC14" s="5">
        <v>4.2</v>
      </c>
      <c r="BE14" s="3" t="s">
        <v>249</v>
      </c>
      <c r="BF14" s="5">
        <v>1.1000000000000001</v>
      </c>
      <c r="BG14" s="5">
        <v>2.2999999999999998</v>
      </c>
      <c r="BH14" s="5">
        <v>1.5</v>
      </c>
    </row>
    <row r="15" spans="1:60">
      <c r="B15" s="3" t="s">
        <v>352</v>
      </c>
      <c r="C15" s="5">
        <v>9</v>
      </c>
      <c r="D15" s="5" t="s">
        <v>3</v>
      </c>
      <c r="E15" s="5">
        <v>11.9</v>
      </c>
      <c r="G15" s="3" t="s">
        <v>130</v>
      </c>
      <c r="H15" s="5">
        <v>2.2000000000000002</v>
      </c>
      <c r="I15" s="5">
        <v>8.1</v>
      </c>
      <c r="J15" s="5">
        <v>4</v>
      </c>
      <c r="L15" s="3" t="s">
        <v>315</v>
      </c>
      <c r="M15" s="5">
        <v>2.9</v>
      </c>
      <c r="N15" s="5">
        <v>6.5</v>
      </c>
      <c r="O15" s="5">
        <v>4.7</v>
      </c>
      <c r="Q15" s="3" t="s">
        <v>352</v>
      </c>
      <c r="R15" s="5">
        <v>5.4</v>
      </c>
      <c r="S15" s="5">
        <v>12.4</v>
      </c>
      <c r="T15" s="5">
        <v>8.6999999999999993</v>
      </c>
      <c r="V15" s="3" t="s">
        <v>282</v>
      </c>
      <c r="W15" s="5">
        <v>7.8</v>
      </c>
      <c r="X15" s="5">
        <v>16.8</v>
      </c>
      <c r="Y15" s="5">
        <v>12.8</v>
      </c>
      <c r="AA15" s="3" t="s">
        <v>180</v>
      </c>
      <c r="AB15" s="5">
        <v>12</v>
      </c>
      <c r="AC15" s="5">
        <v>19.5</v>
      </c>
      <c r="AD15" s="5">
        <v>15.6</v>
      </c>
      <c r="AF15" s="3" t="s">
        <v>352</v>
      </c>
      <c r="AG15" s="5">
        <v>12.8</v>
      </c>
      <c r="AH15" s="5">
        <v>18.8</v>
      </c>
      <c r="AI15" s="5">
        <v>15.1</v>
      </c>
      <c r="AK15" s="13" t="s">
        <v>130</v>
      </c>
      <c r="AL15" s="15">
        <v>15.4</v>
      </c>
      <c r="AM15" s="15">
        <v>23.6</v>
      </c>
      <c r="AN15" s="15">
        <v>19.399999999999999</v>
      </c>
      <c r="AP15" s="3" t="s">
        <v>250</v>
      </c>
      <c r="AQ15" s="5">
        <v>9.3000000000000007</v>
      </c>
      <c r="AR15" s="5">
        <v>25</v>
      </c>
      <c r="AS15" s="5">
        <v>17.5</v>
      </c>
      <c r="AU15" s="13" t="s">
        <v>215</v>
      </c>
      <c r="AV15" s="15">
        <v>12.6</v>
      </c>
      <c r="AW15" s="15">
        <v>16.399999999999999</v>
      </c>
      <c r="AX15" s="15">
        <v>14.2</v>
      </c>
      <c r="AZ15" s="3" t="s">
        <v>315</v>
      </c>
      <c r="BA15" s="5">
        <v>1.3</v>
      </c>
      <c r="BB15" s="5">
        <v>8.3000000000000007</v>
      </c>
      <c r="BC15" s="5">
        <v>4.7</v>
      </c>
      <c r="BE15" s="3" t="s">
        <v>250</v>
      </c>
      <c r="BF15" s="5">
        <v>0.4</v>
      </c>
      <c r="BG15" s="5">
        <v>1.4</v>
      </c>
      <c r="BH15" s="5">
        <v>0.9</v>
      </c>
    </row>
    <row r="16" spans="1:60">
      <c r="B16" s="3" t="s">
        <v>354</v>
      </c>
      <c r="C16" s="5">
        <v>7.3</v>
      </c>
      <c r="D16" s="5">
        <v>8.9</v>
      </c>
      <c r="E16" s="5">
        <v>7.7</v>
      </c>
      <c r="G16" s="3" t="s">
        <v>131</v>
      </c>
      <c r="H16" s="5">
        <v>-2.1</v>
      </c>
      <c r="I16" s="5">
        <v>5</v>
      </c>
      <c r="J16" s="5">
        <v>2.1</v>
      </c>
      <c r="L16" s="3" t="s">
        <v>316</v>
      </c>
      <c r="M16" s="5">
        <v>4.3</v>
      </c>
      <c r="N16" s="5">
        <v>11.7</v>
      </c>
      <c r="O16" s="5">
        <v>6.8</v>
      </c>
      <c r="Q16" s="3" t="s">
        <v>354</v>
      </c>
      <c r="R16" s="5">
        <v>1.1000000000000001</v>
      </c>
      <c r="S16" s="5">
        <v>14.5</v>
      </c>
      <c r="T16" s="5">
        <v>8.5</v>
      </c>
      <c r="V16" s="3" t="s">
        <v>283</v>
      </c>
      <c r="W16" s="5">
        <v>9.5</v>
      </c>
      <c r="X16" s="5">
        <v>18.5</v>
      </c>
      <c r="Y16" s="5">
        <v>13</v>
      </c>
      <c r="AA16" s="3" t="s">
        <v>181</v>
      </c>
      <c r="AB16" s="5">
        <v>13.3</v>
      </c>
      <c r="AC16" s="5">
        <v>22.6</v>
      </c>
      <c r="AD16" s="5">
        <v>17.3</v>
      </c>
      <c r="AF16" s="3" t="s">
        <v>354</v>
      </c>
      <c r="AG16" s="5">
        <v>8.1999999999999993</v>
      </c>
      <c r="AH16" s="5">
        <v>23.9</v>
      </c>
      <c r="AI16" s="5">
        <v>16.7</v>
      </c>
      <c r="AK16" s="13" t="s">
        <v>131</v>
      </c>
      <c r="AL16" s="15">
        <v>15.4</v>
      </c>
      <c r="AM16" s="15">
        <v>24.4</v>
      </c>
      <c r="AN16" s="15">
        <v>18.899999999999999</v>
      </c>
      <c r="AP16" s="3" t="s">
        <v>251</v>
      </c>
      <c r="AQ16" s="5">
        <v>17.2</v>
      </c>
      <c r="AR16" s="5" t="s">
        <v>3</v>
      </c>
      <c r="AS16" s="5">
        <v>18</v>
      </c>
      <c r="AU16" s="13" t="s">
        <v>216</v>
      </c>
      <c r="AV16" s="15">
        <v>12.4</v>
      </c>
      <c r="AW16" s="15">
        <v>14.2</v>
      </c>
      <c r="AX16" s="15">
        <v>11.9</v>
      </c>
      <c r="AZ16" s="3" t="s">
        <v>316</v>
      </c>
      <c r="BA16" s="5">
        <v>2.7</v>
      </c>
      <c r="BB16" s="5">
        <v>5.2</v>
      </c>
      <c r="BC16" s="5">
        <v>3.4</v>
      </c>
      <c r="BE16" s="3" t="s">
        <v>251</v>
      </c>
      <c r="BF16" s="5">
        <v>0.3</v>
      </c>
      <c r="BG16" s="5">
        <v>2</v>
      </c>
      <c r="BH16" s="5">
        <v>1</v>
      </c>
    </row>
    <row r="17" spans="2:60">
      <c r="B17" s="3" t="s">
        <v>356</v>
      </c>
      <c r="C17" s="5">
        <v>2.1</v>
      </c>
      <c r="D17" s="5">
        <v>6.3</v>
      </c>
      <c r="E17" s="5">
        <v>3.6</v>
      </c>
      <c r="G17" s="3" t="s">
        <v>132</v>
      </c>
      <c r="H17" s="5">
        <v>2</v>
      </c>
      <c r="I17" s="5" t="s">
        <v>3</v>
      </c>
      <c r="J17" s="5">
        <v>3.2</v>
      </c>
      <c r="L17" s="3" t="s">
        <v>317</v>
      </c>
      <c r="M17" s="5">
        <v>1</v>
      </c>
      <c r="N17" s="5">
        <v>15</v>
      </c>
      <c r="O17" s="5">
        <v>7.5</v>
      </c>
      <c r="Q17" s="3" t="s">
        <v>356</v>
      </c>
      <c r="R17" s="5">
        <v>5.5</v>
      </c>
      <c r="S17" s="5">
        <v>11.6</v>
      </c>
      <c r="T17" s="5">
        <v>8.6999999999999993</v>
      </c>
      <c r="V17" s="3" t="s">
        <v>285</v>
      </c>
      <c r="W17" s="5" t="s">
        <v>3</v>
      </c>
      <c r="X17" s="5">
        <v>21.1</v>
      </c>
      <c r="Y17" s="5">
        <v>14.1</v>
      </c>
      <c r="AA17" s="3" t="s">
        <v>182</v>
      </c>
      <c r="AB17" s="5">
        <v>10.6</v>
      </c>
      <c r="AC17" s="5">
        <v>23.5</v>
      </c>
      <c r="AD17" s="5">
        <v>17.8</v>
      </c>
      <c r="AF17" s="3" t="s">
        <v>356</v>
      </c>
      <c r="AG17" s="5" t="s">
        <v>3</v>
      </c>
      <c r="AH17" s="5">
        <v>27.6</v>
      </c>
      <c r="AI17" s="5">
        <v>19.899999999999999</v>
      </c>
      <c r="AK17" s="13" t="s">
        <v>132</v>
      </c>
      <c r="AL17" s="15">
        <v>11.7</v>
      </c>
      <c r="AM17" s="15">
        <v>25.3</v>
      </c>
      <c r="AN17" s="15">
        <v>18.7</v>
      </c>
      <c r="AP17" s="3" t="s">
        <v>252</v>
      </c>
      <c r="AQ17" s="5">
        <v>12.9</v>
      </c>
      <c r="AR17" s="5">
        <v>20.5</v>
      </c>
      <c r="AS17" s="5">
        <v>16.100000000000001</v>
      </c>
      <c r="AU17" s="13" t="s">
        <v>217</v>
      </c>
      <c r="AV17" s="15">
        <v>9.9</v>
      </c>
      <c r="AW17" s="15" t="s">
        <v>3</v>
      </c>
      <c r="AX17" s="15">
        <v>10</v>
      </c>
      <c r="AZ17" s="3" t="s">
        <v>317</v>
      </c>
      <c r="BA17" s="5">
        <v>1</v>
      </c>
      <c r="BB17" s="5">
        <v>5.3</v>
      </c>
      <c r="BC17" s="5">
        <v>2.2000000000000002</v>
      </c>
      <c r="BE17" s="3" t="s">
        <v>252</v>
      </c>
      <c r="BF17" s="5">
        <v>0</v>
      </c>
      <c r="BG17" s="5">
        <v>2.6</v>
      </c>
      <c r="BH17" s="5">
        <v>0.8</v>
      </c>
    </row>
    <row r="18" spans="2:60">
      <c r="B18" s="3" t="s">
        <v>357</v>
      </c>
      <c r="C18" s="5">
        <v>-0.1</v>
      </c>
      <c r="D18" s="5">
        <v>5.9</v>
      </c>
      <c r="E18" s="5">
        <v>4.2</v>
      </c>
      <c r="G18" s="3" t="s">
        <v>134</v>
      </c>
      <c r="H18" s="5">
        <v>3.2</v>
      </c>
      <c r="I18" s="5">
        <v>6.1</v>
      </c>
      <c r="J18" s="5">
        <v>4</v>
      </c>
      <c r="L18" s="3" t="s">
        <v>319</v>
      </c>
      <c r="M18" s="5">
        <v>1.8</v>
      </c>
      <c r="N18" s="5">
        <v>16.899999999999999</v>
      </c>
      <c r="O18" s="5">
        <v>8.6999999999999993</v>
      </c>
      <c r="Q18" s="3" t="s">
        <v>357</v>
      </c>
      <c r="R18" s="5">
        <v>1.9</v>
      </c>
      <c r="S18" s="5">
        <v>17.2</v>
      </c>
      <c r="T18" s="5">
        <v>10.3</v>
      </c>
      <c r="V18" s="3" t="s">
        <v>286</v>
      </c>
      <c r="W18" s="5">
        <v>8.6</v>
      </c>
      <c r="X18" s="5">
        <v>22.5</v>
      </c>
      <c r="Y18" s="5">
        <v>16</v>
      </c>
      <c r="AA18" s="3" t="s">
        <v>183</v>
      </c>
      <c r="AB18" s="5">
        <v>12.5</v>
      </c>
      <c r="AC18" s="5">
        <v>23.7</v>
      </c>
      <c r="AD18" s="5">
        <v>17.100000000000001</v>
      </c>
      <c r="AF18" s="3" t="s">
        <v>357</v>
      </c>
      <c r="AG18" s="5">
        <v>15</v>
      </c>
      <c r="AH18" s="5">
        <v>29.6</v>
      </c>
      <c r="AI18" s="5">
        <v>22</v>
      </c>
      <c r="AK18" s="13" t="s">
        <v>134</v>
      </c>
      <c r="AL18" s="15">
        <v>13.6</v>
      </c>
      <c r="AM18" s="15" t="s">
        <v>3</v>
      </c>
      <c r="AN18" s="15">
        <v>18.600000000000001</v>
      </c>
      <c r="AP18" s="3" t="s">
        <v>253</v>
      </c>
      <c r="AQ18" s="5">
        <v>11.3</v>
      </c>
      <c r="AR18" s="5">
        <v>18.600000000000001</v>
      </c>
      <c r="AS18" s="5">
        <v>14.9</v>
      </c>
      <c r="AU18" s="13" t="s">
        <v>218</v>
      </c>
      <c r="AV18" s="15">
        <v>6.6</v>
      </c>
      <c r="AW18" s="15" t="s">
        <v>3</v>
      </c>
      <c r="AX18" s="15">
        <v>8.3000000000000007</v>
      </c>
      <c r="AZ18" s="3" t="s">
        <v>319</v>
      </c>
      <c r="BA18" s="5">
        <v>-3.5</v>
      </c>
      <c r="BB18" s="5">
        <v>5.3</v>
      </c>
      <c r="BC18" s="5">
        <v>0.3</v>
      </c>
      <c r="BE18" s="3" t="s">
        <v>253</v>
      </c>
      <c r="BF18" s="5">
        <v>0</v>
      </c>
      <c r="BG18" s="5">
        <v>7.5</v>
      </c>
      <c r="BH18" s="5">
        <v>2.2999999999999998</v>
      </c>
    </row>
    <row r="19" spans="2:60">
      <c r="B19" s="3" t="s">
        <v>358</v>
      </c>
      <c r="C19" s="5">
        <v>5.9</v>
      </c>
      <c r="D19" s="5">
        <v>6.9</v>
      </c>
      <c r="E19" s="5">
        <v>5.9</v>
      </c>
      <c r="G19" s="3" t="s">
        <v>136</v>
      </c>
      <c r="H19" s="5">
        <v>1.7</v>
      </c>
      <c r="I19" s="5">
        <v>10.9</v>
      </c>
      <c r="J19" s="5">
        <v>5.8</v>
      </c>
      <c r="L19" s="3" t="s">
        <v>320</v>
      </c>
      <c r="M19" s="5" t="s">
        <v>3</v>
      </c>
      <c r="N19" s="5">
        <v>18.5</v>
      </c>
      <c r="O19" s="5">
        <v>9.9</v>
      </c>
      <c r="Q19" s="3" t="s">
        <v>358</v>
      </c>
      <c r="R19" s="5" t="s">
        <v>3</v>
      </c>
      <c r="S19" s="5">
        <v>16</v>
      </c>
      <c r="T19" s="5">
        <v>12.7</v>
      </c>
      <c r="V19" s="3" t="s">
        <v>287</v>
      </c>
      <c r="W19" s="5">
        <v>8.6999999999999993</v>
      </c>
      <c r="X19" s="5">
        <v>23.5</v>
      </c>
      <c r="Y19" s="5">
        <v>16.5</v>
      </c>
      <c r="AA19" s="3" t="s">
        <v>184</v>
      </c>
      <c r="AB19" s="5">
        <v>10.4</v>
      </c>
      <c r="AC19" s="5">
        <v>28.8</v>
      </c>
      <c r="AD19" s="5">
        <v>19.100000000000001</v>
      </c>
      <c r="AF19" s="3" t="s">
        <v>358</v>
      </c>
      <c r="AG19" s="5">
        <v>15.6</v>
      </c>
      <c r="AH19" s="5">
        <v>29.8</v>
      </c>
      <c r="AI19" s="5">
        <v>22</v>
      </c>
      <c r="AK19" s="13" t="s">
        <v>136</v>
      </c>
      <c r="AL19" s="15">
        <v>17.100000000000001</v>
      </c>
      <c r="AM19" s="15" t="s">
        <v>3</v>
      </c>
      <c r="AN19" s="15">
        <v>19.100000000000001</v>
      </c>
      <c r="AP19" s="3" t="s">
        <v>254</v>
      </c>
      <c r="AQ19" s="5">
        <v>8.3000000000000007</v>
      </c>
      <c r="AR19" s="5">
        <v>19.399999999999999</v>
      </c>
      <c r="AS19" s="5">
        <v>13.5</v>
      </c>
      <c r="AU19" s="13" t="s">
        <v>219</v>
      </c>
      <c r="AV19" s="15">
        <v>6.8</v>
      </c>
      <c r="AW19" s="15" t="s">
        <v>3</v>
      </c>
      <c r="AX19" s="15">
        <v>8.5</v>
      </c>
      <c r="AZ19" s="3" t="s">
        <v>320</v>
      </c>
      <c r="BA19" s="5">
        <v>-2.2000000000000002</v>
      </c>
      <c r="BB19" s="5">
        <v>7.8</v>
      </c>
      <c r="BC19" s="5">
        <v>2.6</v>
      </c>
      <c r="BE19" s="3" t="s">
        <v>254</v>
      </c>
      <c r="BF19" s="5">
        <v>5.6</v>
      </c>
      <c r="BG19" s="5" t="s">
        <v>3</v>
      </c>
      <c r="BH19" s="5">
        <v>6.5</v>
      </c>
    </row>
    <row r="20" spans="2:60">
      <c r="B20" s="3" t="s">
        <v>360</v>
      </c>
      <c r="C20" s="5" t="s">
        <v>3</v>
      </c>
      <c r="D20" s="5">
        <v>5.6</v>
      </c>
      <c r="E20" s="5">
        <v>3.6</v>
      </c>
      <c r="G20" s="3" t="s">
        <v>137</v>
      </c>
      <c r="H20" s="5">
        <v>4.2</v>
      </c>
      <c r="I20" s="5">
        <v>7.1</v>
      </c>
      <c r="J20" s="5">
        <v>4.9000000000000004</v>
      </c>
      <c r="L20" s="3" t="s">
        <v>321</v>
      </c>
      <c r="M20" s="5">
        <v>3.3</v>
      </c>
      <c r="N20" s="5">
        <v>21.1</v>
      </c>
      <c r="O20" s="5">
        <v>12.6</v>
      </c>
      <c r="Q20" s="3" t="s">
        <v>360</v>
      </c>
      <c r="R20" s="5">
        <v>6.5</v>
      </c>
      <c r="S20" s="5">
        <v>15.8</v>
      </c>
      <c r="T20" s="5">
        <v>10.3</v>
      </c>
      <c r="V20" s="3" t="s">
        <v>288</v>
      </c>
      <c r="W20" s="5">
        <v>9</v>
      </c>
      <c r="X20" s="5" t="s">
        <v>3</v>
      </c>
      <c r="Y20" s="5">
        <v>16.600000000000001</v>
      </c>
      <c r="AA20" s="3" t="s">
        <v>185</v>
      </c>
      <c r="AB20" s="5">
        <v>13.2</v>
      </c>
      <c r="AC20" s="5">
        <v>27.9</v>
      </c>
      <c r="AD20" s="5">
        <v>21.6</v>
      </c>
      <c r="AF20" s="3" t="s">
        <v>360</v>
      </c>
      <c r="AG20" s="5">
        <v>14.7</v>
      </c>
      <c r="AH20" s="5" t="s">
        <v>3</v>
      </c>
      <c r="AI20" s="5">
        <v>20.9</v>
      </c>
      <c r="AK20" s="13" t="s">
        <v>137</v>
      </c>
      <c r="AL20" s="15">
        <v>16.2</v>
      </c>
      <c r="AM20" s="15">
        <v>30.1</v>
      </c>
      <c r="AN20" s="15">
        <v>22.9</v>
      </c>
      <c r="AP20" s="3" t="s">
        <v>255</v>
      </c>
      <c r="AQ20" s="5">
        <v>8.6999999999999993</v>
      </c>
      <c r="AR20" s="5">
        <v>24.8</v>
      </c>
      <c r="AS20" s="5">
        <v>15.9</v>
      </c>
      <c r="AU20" s="13" t="s">
        <v>220</v>
      </c>
      <c r="AV20" s="15" t="s">
        <v>3</v>
      </c>
      <c r="AW20" s="15" t="s">
        <v>3</v>
      </c>
      <c r="AX20" s="15">
        <v>9.5</v>
      </c>
      <c r="AZ20" s="3" t="s">
        <v>321</v>
      </c>
      <c r="BA20" s="5">
        <v>2.7</v>
      </c>
      <c r="BB20" s="5">
        <v>10.199999999999999</v>
      </c>
      <c r="BC20" s="5">
        <v>6.2</v>
      </c>
      <c r="BE20" s="3" t="s">
        <v>255</v>
      </c>
      <c r="BF20" s="5">
        <v>2</v>
      </c>
      <c r="BG20" s="5">
        <v>6.2</v>
      </c>
      <c r="BH20" s="5">
        <v>4</v>
      </c>
    </row>
    <row r="21" spans="2:60">
      <c r="B21" s="3" t="s">
        <v>361</v>
      </c>
      <c r="C21" s="5">
        <v>0.5</v>
      </c>
      <c r="D21" s="5">
        <v>4</v>
      </c>
      <c r="E21" s="5">
        <v>2.1</v>
      </c>
      <c r="G21" s="3" t="s">
        <v>139</v>
      </c>
      <c r="H21" s="5">
        <v>1.3</v>
      </c>
      <c r="I21" s="5">
        <v>3.1</v>
      </c>
      <c r="J21" s="5">
        <v>2.1</v>
      </c>
      <c r="L21" s="3" t="s">
        <v>322</v>
      </c>
      <c r="M21" s="5">
        <v>5.2</v>
      </c>
      <c r="N21" s="5">
        <v>18</v>
      </c>
      <c r="O21" s="5">
        <v>12.8</v>
      </c>
      <c r="Q21" s="3" t="s">
        <v>361</v>
      </c>
      <c r="R21" s="5" t="s">
        <v>3</v>
      </c>
      <c r="S21" s="5">
        <v>11.1</v>
      </c>
      <c r="T21" s="5">
        <v>6.6</v>
      </c>
      <c r="V21" s="3" t="s">
        <v>289</v>
      </c>
      <c r="W21" s="5">
        <v>10.4</v>
      </c>
      <c r="X21" s="5">
        <v>28</v>
      </c>
      <c r="Y21" s="5">
        <v>19.7</v>
      </c>
      <c r="AA21" s="3" t="s">
        <v>187</v>
      </c>
      <c r="AB21" s="5">
        <v>16.2</v>
      </c>
      <c r="AC21" s="5">
        <v>23.9</v>
      </c>
      <c r="AD21" s="5">
        <v>17.7</v>
      </c>
      <c r="AF21" s="3" t="s">
        <v>361</v>
      </c>
      <c r="AG21" s="5">
        <v>16.399999999999999</v>
      </c>
      <c r="AH21" s="5">
        <v>27.8</v>
      </c>
      <c r="AI21" s="5">
        <v>21.9</v>
      </c>
      <c r="AK21" s="13" t="s">
        <v>139</v>
      </c>
      <c r="AL21" s="15">
        <v>18.899999999999999</v>
      </c>
      <c r="AM21" s="15" t="s">
        <v>3</v>
      </c>
      <c r="AN21" s="15">
        <v>19.5</v>
      </c>
      <c r="AP21" s="3" t="s">
        <v>256</v>
      </c>
      <c r="AQ21" s="5">
        <v>8.8000000000000007</v>
      </c>
      <c r="AR21" s="5">
        <v>20.5</v>
      </c>
      <c r="AS21" s="5">
        <v>15.1</v>
      </c>
      <c r="AU21" s="13" t="s">
        <v>222</v>
      </c>
      <c r="AV21" s="15">
        <v>9.6999999999999993</v>
      </c>
      <c r="AW21" s="15" t="s">
        <v>3</v>
      </c>
      <c r="AX21" s="15">
        <v>10.3</v>
      </c>
      <c r="AZ21" s="3" t="s">
        <v>322</v>
      </c>
      <c r="BA21" s="5">
        <v>6.4</v>
      </c>
      <c r="BB21" s="5" t="s">
        <v>3</v>
      </c>
      <c r="BC21" s="5">
        <v>5.7</v>
      </c>
      <c r="BE21" s="3" t="s">
        <v>256</v>
      </c>
      <c r="BF21" s="5">
        <v>1.1000000000000001</v>
      </c>
      <c r="BG21" s="5" t="s">
        <v>3</v>
      </c>
      <c r="BH21" s="5">
        <v>4.9000000000000004</v>
      </c>
    </row>
    <row r="22" spans="2:60">
      <c r="B22" s="3" t="s">
        <v>362</v>
      </c>
      <c r="C22" s="5">
        <v>0.9</v>
      </c>
      <c r="D22" s="5">
        <v>4.3</v>
      </c>
      <c r="E22" s="5">
        <v>2.4</v>
      </c>
      <c r="G22" s="3" t="s">
        <v>141</v>
      </c>
      <c r="H22" s="5">
        <v>0</v>
      </c>
      <c r="I22" s="5">
        <v>5.9</v>
      </c>
      <c r="J22" s="5">
        <v>3</v>
      </c>
      <c r="L22" s="3" t="s">
        <v>323</v>
      </c>
      <c r="M22" s="5">
        <v>9.9</v>
      </c>
      <c r="N22" s="5">
        <v>15.3</v>
      </c>
      <c r="O22" s="5">
        <v>12.4</v>
      </c>
      <c r="Q22" s="3" t="s">
        <v>362</v>
      </c>
      <c r="R22" s="5">
        <v>2.2999999999999998</v>
      </c>
      <c r="S22" s="5">
        <v>16.3</v>
      </c>
      <c r="T22" s="5">
        <v>8.3000000000000007</v>
      </c>
      <c r="V22" s="3" t="s">
        <v>290</v>
      </c>
      <c r="W22" s="5">
        <v>10.3</v>
      </c>
      <c r="X22" s="5">
        <v>28.5</v>
      </c>
      <c r="Y22" s="5">
        <v>20.100000000000001</v>
      </c>
      <c r="AA22" s="3" t="s">
        <v>189</v>
      </c>
      <c r="AB22" s="5">
        <v>10.199999999999999</v>
      </c>
      <c r="AC22" s="5">
        <v>17.2</v>
      </c>
      <c r="AD22" s="5">
        <v>13.2</v>
      </c>
      <c r="AF22" s="3" t="s">
        <v>362</v>
      </c>
      <c r="AG22" s="5" t="s">
        <v>3</v>
      </c>
      <c r="AH22" s="5">
        <v>27.6</v>
      </c>
      <c r="AI22" s="5">
        <v>21.5</v>
      </c>
      <c r="AK22" s="13" t="s">
        <v>141</v>
      </c>
      <c r="AL22" s="15">
        <v>16.5</v>
      </c>
      <c r="AM22" s="15">
        <v>24.3</v>
      </c>
      <c r="AN22" s="15">
        <v>19.2</v>
      </c>
      <c r="AP22" s="3" t="s">
        <v>257</v>
      </c>
      <c r="AQ22" s="5">
        <v>9</v>
      </c>
      <c r="AR22" s="5">
        <v>22</v>
      </c>
      <c r="AS22" s="5">
        <v>16</v>
      </c>
      <c r="AU22" s="13" t="s">
        <v>223</v>
      </c>
      <c r="AV22" s="15">
        <v>9.9</v>
      </c>
      <c r="AW22" s="15" t="s">
        <v>3</v>
      </c>
      <c r="AX22" s="15">
        <v>11.8</v>
      </c>
      <c r="AZ22" s="3" t="s">
        <v>323</v>
      </c>
      <c r="BA22" s="5">
        <v>-2.7</v>
      </c>
      <c r="BB22" s="5">
        <v>5.4</v>
      </c>
      <c r="BC22" s="5">
        <v>1.8</v>
      </c>
      <c r="BE22" s="3" t="s">
        <v>257</v>
      </c>
      <c r="BF22" s="5">
        <v>1</v>
      </c>
      <c r="BG22" s="5" t="s">
        <v>3</v>
      </c>
      <c r="BH22" s="5">
        <v>1.2</v>
      </c>
    </row>
    <row r="23" spans="2:60">
      <c r="B23" s="3" t="s">
        <v>363</v>
      </c>
      <c r="C23" s="5">
        <v>0.8</v>
      </c>
      <c r="D23" s="5">
        <v>7.2</v>
      </c>
      <c r="E23" s="5">
        <v>3.4</v>
      </c>
      <c r="G23" s="3" t="s">
        <v>142</v>
      </c>
      <c r="H23" s="5">
        <v>3.2</v>
      </c>
      <c r="I23" s="5" t="s">
        <v>3</v>
      </c>
      <c r="J23" s="5">
        <v>5.7</v>
      </c>
      <c r="L23" s="3" t="s">
        <v>324</v>
      </c>
      <c r="M23" s="5">
        <v>10.199999999999999</v>
      </c>
      <c r="N23" s="5">
        <v>13.8</v>
      </c>
      <c r="O23" s="5">
        <v>10.9</v>
      </c>
      <c r="Q23" s="3" t="s">
        <v>363</v>
      </c>
      <c r="R23" s="5">
        <v>4.4000000000000004</v>
      </c>
      <c r="S23" s="5">
        <v>20.6</v>
      </c>
      <c r="T23" s="5">
        <v>14.2</v>
      </c>
      <c r="V23" s="3" t="s">
        <v>291</v>
      </c>
      <c r="W23" s="5">
        <v>16.399999999999999</v>
      </c>
      <c r="X23" s="5" t="s">
        <v>3</v>
      </c>
      <c r="Y23" s="5">
        <v>17.399999999999999</v>
      </c>
      <c r="AA23" s="3" t="s">
        <v>190</v>
      </c>
      <c r="AB23" s="5">
        <v>10.5</v>
      </c>
      <c r="AC23" s="5">
        <v>22.8</v>
      </c>
      <c r="AD23" s="5">
        <v>17.100000000000001</v>
      </c>
      <c r="AF23" s="3" t="s">
        <v>363</v>
      </c>
      <c r="AG23" s="5">
        <v>16.5</v>
      </c>
      <c r="AH23" s="5">
        <v>29.4</v>
      </c>
      <c r="AI23" s="5">
        <v>22.4</v>
      </c>
      <c r="AK23" s="13" t="s">
        <v>142</v>
      </c>
      <c r="AL23" s="15">
        <v>15</v>
      </c>
      <c r="AM23" s="15">
        <v>20.5</v>
      </c>
      <c r="AN23" s="15">
        <v>16.7</v>
      </c>
      <c r="AP23" s="3" t="s">
        <v>258</v>
      </c>
      <c r="AQ23" s="5">
        <v>9.3000000000000007</v>
      </c>
      <c r="AR23" s="5">
        <v>21.2</v>
      </c>
      <c r="AS23" s="5">
        <v>14.9</v>
      </c>
      <c r="AU23" s="13" t="s">
        <v>224</v>
      </c>
      <c r="AV23" s="15">
        <v>10.4</v>
      </c>
      <c r="AW23" s="15" t="s">
        <v>3</v>
      </c>
      <c r="AX23" s="15">
        <v>15.6</v>
      </c>
      <c r="AZ23" s="3" t="s">
        <v>324</v>
      </c>
      <c r="BA23" s="5">
        <v>1.8</v>
      </c>
      <c r="BB23" s="5">
        <v>7.4</v>
      </c>
      <c r="BC23" s="5">
        <v>4.7</v>
      </c>
      <c r="BE23" s="3" t="s">
        <v>258</v>
      </c>
      <c r="BF23" s="5">
        <v>0.7</v>
      </c>
      <c r="BG23" s="5">
        <v>2.7</v>
      </c>
      <c r="BH23" s="5">
        <v>0.5</v>
      </c>
    </row>
    <row r="24" spans="2:60">
      <c r="B24" s="3" t="s">
        <v>364</v>
      </c>
      <c r="C24" s="5">
        <v>-2.9</v>
      </c>
      <c r="D24" s="5">
        <v>2.1</v>
      </c>
      <c r="E24" s="5">
        <v>-0.6</v>
      </c>
      <c r="G24" s="3" t="s">
        <v>144</v>
      </c>
      <c r="H24" s="5">
        <v>5.4</v>
      </c>
      <c r="I24" s="5">
        <v>10</v>
      </c>
      <c r="J24" s="5">
        <v>7.3</v>
      </c>
      <c r="L24" s="3" t="s">
        <v>325</v>
      </c>
      <c r="M24" s="5">
        <v>4.9000000000000004</v>
      </c>
      <c r="N24" s="5">
        <v>9.1999999999999993</v>
      </c>
      <c r="O24" s="5">
        <v>6.1</v>
      </c>
      <c r="Q24" s="3" t="s">
        <v>364</v>
      </c>
      <c r="R24" s="5">
        <v>7.2</v>
      </c>
      <c r="S24" s="5">
        <v>21.2</v>
      </c>
      <c r="T24" s="5">
        <v>15</v>
      </c>
      <c r="V24" s="3" t="s">
        <v>292</v>
      </c>
      <c r="W24" s="5">
        <v>9.9</v>
      </c>
      <c r="X24" s="5">
        <v>15.3</v>
      </c>
      <c r="Y24" s="5">
        <v>12.6</v>
      </c>
      <c r="AA24" s="3" t="s">
        <v>191</v>
      </c>
      <c r="AB24" s="5">
        <v>15.5</v>
      </c>
      <c r="AC24" s="5">
        <v>24.2</v>
      </c>
      <c r="AD24" s="5">
        <v>19.2</v>
      </c>
      <c r="AF24" s="3" t="s">
        <v>364</v>
      </c>
      <c r="AG24" s="5">
        <v>19.899999999999999</v>
      </c>
      <c r="AH24" s="5">
        <v>31.2</v>
      </c>
      <c r="AI24" s="5">
        <v>24.8</v>
      </c>
      <c r="AK24" s="13" t="s">
        <v>144</v>
      </c>
      <c r="AL24" s="15" t="s">
        <v>3</v>
      </c>
      <c r="AM24" s="15">
        <v>21.8</v>
      </c>
      <c r="AN24" s="15">
        <v>15.9</v>
      </c>
      <c r="AP24" s="3" t="s">
        <v>259</v>
      </c>
      <c r="AQ24" s="5">
        <v>9.5</v>
      </c>
      <c r="AR24" s="5">
        <v>19.600000000000001</v>
      </c>
      <c r="AS24" s="5">
        <v>14</v>
      </c>
      <c r="AU24" s="13" t="s">
        <v>225</v>
      </c>
      <c r="AV24" s="15">
        <v>12.2</v>
      </c>
      <c r="AW24" s="15">
        <v>18.899999999999999</v>
      </c>
      <c r="AX24" s="15">
        <v>14.9</v>
      </c>
      <c r="AZ24" s="3" t="s">
        <v>325</v>
      </c>
      <c r="BA24" s="5">
        <v>4</v>
      </c>
      <c r="BB24" s="5">
        <v>11</v>
      </c>
      <c r="BC24" s="5">
        <v>7.7</v>
      </c>
      <c r="BE24" s="3" t="s">
        <v>259</v>
      </c>
      <c r="BF24" s="5">
        <v>-5.2</v>
      </c>
      <c r="BG24" s="5">
        <v>1.8</v>
      </c>
      <c r="BH24" s="5">
        <v>-1.6</v>
      </c>
    </row>
    <row r="25" spans="2:60">
      <c r="B25" s="3" t="s">
        <v>365</v>
      </c>
      <c r="C25" s="5">
        <v>-2</v>
      </c>
      <c r="D25" s="5">
        <v>4</v>
      </c>
      <c r="E25" s="5">
        <v>0.7</v>
      </c>
      <c r="G25" s="3" t="s">
        <v>147</v>
      </c>
      <c r="H25" s="5">
        <v>2.2999999999999998</v>
      </c>
      <c r="I25" s="5" t="s">
        <v>3</v>
      </c>
      <c r="J25" s="5">
        <v>2.5</v>
      </c>
      <c r="L25" s="3" t="s">
        <v>326</v>
      </c>
      <c r="M25" s="5">
        <v>2.9</v>
      </c>
      <c r="N25" s="5">
        <v>7.8</v>
      </c>
      <c r="O25" s="5">
        <v>4.8</v>
      </c>
      <c r="Q25" s="3" t="s">
        <v>365</v>
      </c>
      <c r="R25" s="5">
        <v>12.2</v>
      </c>
      <c r="S25" s="5">
        <v>20.399999999999999</v>
      </c>
      <c r="T25" s="5">
        <v>15.4</v>
      </c>
      <c r="V25" s="3" t="s">
        <v>293</v>
      </c>
      <c r="W25" s="5">
        <v>8.1999999999999993</v>
      </c>
      <c r="X25" s="5">
        <v>17.100000000000001</v>
      </c>
      <c r="Y25" s="5">
        <v>12.3</v>
      </c>
      <c r="AA25" s="3" t="s">
        <v>192</v>
      </c>
      <c r="AB25" s="5">
        <v>16.100000000000001</v>
      </c>
      <c r="AC25" s="5">
        <v>22.4</v>
      </c>
      <c r="AD25" s="5">
        <v>19</v>
      </c>
      <c r="AF25" s="3" t="s">
        <v>365</v>
      </c>
      <c r="AG25" s="5">
        <v>18.7</v>
      </c>
      <c r="AH25" s="5">
        <v>27.1</v>
      </c>
      <c r="AI25" s="5">
        <v>22.8</v>
      </c>
      <c r="AK25" s="13" t="s">
        <v>147</v>
      </c>
      <c r="AL25" s="15">
        <v>10.5</v>
      </c>
      <c r="AM25" s="15">
        <v>27.5</v>
      </c>
      <c r="AN25" s="15">
        <v>19.100000000000001</v>
      </c>
      <c r="AP25" s="3" t="s">
        <v>260</v>
      </c>
      <c r="AQ25" s="5">
        <v>13.7</v>
      </c>
      <c r="AR25" s="5">
        <v>19.600000000000001</v>
      </c>
      <c r="AS25" s="5">
        <v>16.3</v>
      </c>
      <c r="AU25" s="13" t="s">
        <v>226</v>
      </c>
      <c r="AV25" s="15">
        <v>9.8000000000000007</v>
      </c>
      <c r="AW25" s="15">
        <v>21.5</v>
      </c>
      <c r="AX25" s="15">
        <v>14.5</v>
      </c>
      <c r="AZ25" s="3" t="s">
        <v>326</v>
      </c>
      <c r="BA25" s="5">
        <v>5</v>
      </c>
      <c r="BB25" s="5">
        <v>12</v>
      </c>
      <c r="BC25" s="5">
        <v>7.4</v>
      </c>
      <c r="BE25" s="3" t="s">
        <v>260</v>
      </c>
      <c r="BF25" s="5">
        <v>-0.3</v>
      </c>
      <c r="BG25" s="5">
        <v>8.5</v>
      </c>
      <c r="BH25" s="5">
        <v>3.6</v>
      </c>
    </row>
    <row r="26" spans="2:60">
      <c r="B26" s="3" t="s">
        <v>366</v>
      </c>
      <c r="C26" s="5">
        <v>-3.6</v>
      </c>
      <c r="D26" s="5">
        <v>2.7</v>
      </c>
      <c r="E26" s="5">
        <v>0.1</v>
      </c>
      <c r="G26" s="3" t="s">
        <v>150</v>
      </c>
      <c r="H26" s="5">
        <v>-3.4</v>
      </c>
      <c r="I26" s="5">
        <v>2.6</v>
      </c>
      <c r="J26" s="5">
        <v>-0.3</v>
      </c>
      <c r="L26" s="3" t="s">
        <v>327</v>
      </c>
      <c r="M26" s="5">
        <v>3.4</v>
      </c>
      <c r="N26" s="5">
        <v>7.2</v>
      </c>
      <c r="O26" s="5">
        <v>4.9000000000000004</v>
      </c>
      <c r="Q26" s="3" t="s">
        <v>366</v>
      </c>
      <c r="R26" s="5">
        <v>10.4</v>
      </c>
      <c r="S26" s="5">
        <v>17</v>
      </c>
      <c r="T26" s="5">
        <v>13.2</v>
      </c>
      <c r="V26" s="3" t="s">
        <v>294</v>
      </c>
      <c r="W26" s="5">
        <v>7.3</v>
      </c>
      <c r="X26" s="5">
        <v>19.3</v>
      </c>
      <c r="Y26" s="5">
        <v>13</v>
      </c>
      <c r="AA26" s="3" t="s">
        <v>193</v>
      </c>
      <c r="AB26" s="5">
        <v>16.899999999999999</v>
      </c>
      <c r="AC26" s="5">
        <v>23.4</v>
      </c>
      <c r="AD26" s="5">
        <v>19.3</v>
      </c>
      <c r="AF26" s="3" t="s">
        <v>366</v>
      </c>
      <c r="AG26" s="5">
        <v>19.100000000000001</v>
      </c>
      <c r="AH26" s="5">
        <v>25.3</v>
      </c>
      <c r="AI26" s="5">
        <v>20.9</v>
      </c>
      <c r="AK26" s="13" t="s">
        <v>150</v>
      </c>
      <c r="AL26" s="15">
        <v>18.600000000000001</v>
      </c>
      <c r="AM26" s="15">
        <v>21.7</v>
      </c>
      <c r="AN26" s="15">
        <v>19.2</v>
      </c>
      <c r="AP26" s="3" t="s">
        <v>261</v>
      </c>
      <c r="AQ26" s="5" t="s">
        <v>3</v>
      </c>
      <c r="AR26" s="5" t="s">
        <v>3</v>
      </c>
      <c r="AS26" s="5">
        <v>13.4</v>
      </c>
      <c r="AU26" s="13" t="s">
        <v>227</v>
      </c>
      <c r="AV26" s="15">
        <v>9.6999999999999993</v>
      </c>
      <c r="AW26" s="15">
        <v>22</v>
      </c>
      <c r="AX26" s="15">
        <v>16.2</v>
      </c>
      <c r="AZ26" s="3" t="s">
        <v>327</v>
      </c>
      <c r="BA26" s="5">
        <v>1.4</v>
      </c>
      <c r="BB26" s="5">
        <v>9.5</v>
      </c>
      <c r="BC26" s="5">
        <v>6</v>
      </c>
      <c r="BE26" s="3" t="s">
        <v>261</v>
      </c>
      <c r="BF26" s="5">
        <v>3.3</v>
      </c>
      <c r="BG26" s="5">
        <v>9.4</v>
      </c>
      <c r="BH26" s="5">
        <v>5.5</v>
      </c>
    </row>
    <row r="27" spans="2:60">
      <c r="B27" s="3" t="s">
        <v>368</v>
      </c>
      <c r="C27" s="5">
        <v>0</v>
      </c>
      <c r="D27" s="5">
        <v>5.9</v>
      </c>
      <c r="E27" s="5">
        <v>2</v>
      </c>
      <c r="G27" s="3" t="s">
        <v>152</v>
      </c>
      <c r="H27" s="5">
        <v>-5.7</v>
      </c>
      <c r="I27" s="5">
        <v>7.2</v>
      </c>
      <c r="J27" s="5">
        <v>-0.2</v>
      </c>
      <c r="L27" s="3" t="s">
        <v>328</v>
      </c>
      <c r="M27" s="5">
        <v>2.9</v>
      </c>
      <c r="N27" s="5">
        <v>7</v>
      </c>
      <c r="O27" s="5">
        <v>4.5</v>
      </c>
      <c r="Q27" s="3" t="s">
        <v>368</v>
      </c>
      <c r="R27" s="5">
        <v>9.1999999999999993</v>
      </c>
      <c r="S27" s="5">
        <v>16.899999999999999</v>
      </c>
      <c r="T27" s="5">
        <v>12.7</v>
      </c>
      <c r="V27" s="3" t="s">
        <v>295</v>
      </c>
      <c r="W27" s="5" t="s">
        <v>3</v>
      </c>
      <c r="X27" s="5">
        <v>22.2</v>
      </c>
      <c r="Y27" s="5">
        <v>14.4</v>
      </c>
      <c r="AA27" s="3" t="s">
        <v>194</v>
      </c>
      <c r="AB27" s="5" t="s">
        <v>3</v>
      </c>
      <c r="AC27" s="5">
        <v>24.8</v>
      </c>
      <c r="AD27" s="5">
        <v>19.2</v>
      </c>
      <c r="AF27" s="3" t="s">
        <v>368</v>
      </c>
      <c r="AG27" s="5">
        <v>16.100000000000001</v>
      </c>
      <c r="AH27" s="5">
        <v>26.9</v>
      </c>
      <c r="AI27" s="5">
        <v>21.3</v>
      </c>
      <c r="AK27" s="13" t="s">
        <v>152</v>
      </c>
      <c r="AL27" s="15" t="s">
        <v>3</v>
      </c>
      <c r="AM27" s="15" t="s">
        <v>3</v>
      </c>
      <c r="AN27" s="15">
        <v>18.2</v>
      </c>
      <c r="AP27" s="3" t="s">
        <v>262</v>
      </c>
      <c r="AQ27" s="5">
        <v>6.9</v>
      </c>
      <c r="AR27" s="5" t="s">
        <v>3</v>
      </c>
      <c r="AS27" s="5">
        <v>10.9</v>
      </c>
      <c r="AU27" s="13" t="s">
        <v>228</v>
      </c>
      <c r="AV27" s="15">
        <v>15.1</v>
      </c>
      <c r="AW27" s="15" t="s">
        <v>3</v>
      </c>
      <c r="AX27" s="15">
        <v>16.399999999999999</v>
      </c>
      <c r="AZ27" s="3" t="s">
        <v>328</v>
      </c>
      <c r="BA27" s="5">
        <v>4.9000000000000004</v>
      </c>
      <c r="BB27" s="5">
        <v>8.3000000000000007</v>
      </c>
      <c r="BC27" s="5">
        <v>5.4</v>
      </c>
      <c r="BE27" s="3" t="s">
        <v>262</v>
      </c>
      <c r="BF27" s="5">
        <v>2</v>
      </c>
      <c r="BG27" s="5" t="s">
        <v>3</v>
      </c>
      <c r="BH27" s="5">
        <v>5.7</v>
      </c>
    </row>
    <row r="28" spans="2:60">
      <c r="B28" s="3" t="s">
        <v>369</v>
      </c>
      <c r="C28" s="5">
        <v>-2</v>
      </c>
      <c r="D28" s="5">
        <v>2.7</v>
      </c>
      <c r="E28" s="5">
        <v>1.5</v>
      </c>
      <c r="G28" s="3" t="s">
        <v>154</v>
      </c>
      <c r="H28" s="5">
        <v>-1.5</v>
      </c>
      <c r="I28" s="5">
        <v>3.9</v>
      </c>
      <c r="J28" s="5">
        <v>1.1000000000000001</v>
      </c>
      <c r="L28" s="3" t="s">
        <v>329</v>
      </c>
      <c r="M28" s="5">
        <v>2.7</v>
      </c>
      <c r="N28" s="5">
        <v>5.0999999999999996</v>
      </c>
      <c r="O28" s="5">
        <v>3.2</v>
      </c>
      <c r="Q28" s="3" t="s">
        <v>369</v>
      </c>
      <c r="R28" s="5">
        <v>4.9000000000000004</v>
      </c>
      <c r="S28" s="5">
        <v>17.7</v>
      </c>
      <c r="T28" s="5">
        <v>11.5</v>
      </c>
      <c r="V28" s="3" t="s">
        <v>296</v>
      </c>
      <c r="W28" s="5">
        <v>8.8000000000000007</v>
      </c>
      <c r="X28" s="5">
        <v>25.2</v>
      </c>
      <c r="Y28" s="5">
        <v>16.8</v>
      </c>
      <c r="AA28" s="3" t="s">
        <v>195</v>
      </c>
      <c r="AB28" s="5">
        <v>10.1</v>
      </c>
      <c r="AC28" s="5">
        <v>26.2</v>
      </c>
      <c r="AD28" s="5">
        <v>18.399999999999999</v>
      </c>
      <c r="AF28" s="3" t="s">
        <v>369</v>
      </c>
      <c r="AG28" s="5">
        <v>12.6</v>
      </c>
      <c r="AH28" s="5">
        <v>25</v>
      </c>
      <c r="AI28" s="5">
        <v>18.899999999999999</v>
      </c>
      <c r="AK28" s="13" t="s">
        <v>154</v>
      </c>
      <c r="AL28" s="15">
        <v>14.2</v>
      </c>
      <c r="AM28" s="15" t="s">
        <v>3</v>
      </c>
      <c r="AN28" s="15">
        <v>15.8</v>
      </c>
      <c r="AP28" s="3" t="s">
        <v>263</v>
      </c>
      <c r="AQ28" s="5">
        <v>8.8000000000000007</v>
      </c>
      <c r="AR28" s="5">
        <v>14.8</v>
      </c>
      <c r="AS28" s="5">
        <v>11.9</v>
      </c>
      <c r="AU28" s="13" t="s">
        <v>229</v>
      </c>
      <c r="AV28" s="15">
        <v>11.8</v>
      </c>
      <c r="AW28" s="15" t="s">
        <v>3</v>
      </c>
      <c r="AX28" s="15">
        <v>10.6</v>
      </c>
      <c r="AZ28" s="3" t="s">
        <v>329</v>
      </c>
      <c r="BA28" s="5">
        <v>-0.4</v>
      </c>
      <c r="BB28" s="5">
        <v>12.2</v>
      </c>
      <c r="BC28" s="5">
        <v>5.2</v>
      </c>
      <c r="BE28" s="3" t="s">
        <v>263</v>
      </c>
      <c r="BF28" s="5">
        <v>2.4</v>
      </c>
      <c r="BG28" s="5" t="s">
        <v>3</v>
      </c>
      <c r="BH28" s="5">
        <v>3.1</v>
      </c>
    </row>
    <row r="29" spans="2:60">
      <c r="B29" s="3" t="s">
        <v>370</v>
      </c>
      <c r="C29" s="5">
        <v>1.9</v>
      </c>
      <c r="D29" s="5">
        <v>2.8</v>
      </c>
      <c r="E29" s="5">
        <v>1.8</v>
      </c>
      <c r="G29" s="3" t="s">
        <v>157</v>
      </c>
      <c r="H29" s="5">
        <v>-3.2</v>
      </c>
      <c r="I29" s="5">
        <v>2.2999999999999998</v>
      </c>
      <c r="J29" s="5">
        <v>-0.8</v>
      </c>
      <c r="L29" s="3" t="s">
        <v>330</v>
      </c>
      <c r="M29" s="5">
        <v>0.1</v>
      </c>
      <c r="N29" s="5">
        <v>7.2</v>
      </c>
      <c r="O29" s="5">
        <v>2.8</v>
      </c>
      <c r="Q29" s="3" t="s">
        <v>370</v>
      </c>
      <c r="R29" s="5">
        <v>5.5</v>
      </c>
      <c r="S29" s="5">
        <v>22.1</v>
      </c>
      <c r="T29" s="5">
        <v>14.2</v>
      </c>
      <c r="V29" s="3" t="s">
        <v>297</v>
      </c>
      <c r="W29" s="5">
        <v>12.7</v>
      </c>
      <c r="X29" s="5">
        <v>19.8</v>
      </c>
      <c r="Y29" s="5">
        <v>15.9</v>
      </c>
      <c r="AA29" s="3" t="s">
        <v>196</v>
      </c>
      <c r="AB29" s="5">
        <v>12.8</v>
      </c>
      <c r="AC29" s="5">
        <v>31</v>
      </c>
      <c r="AD29" s="5">
        <v>22.8</v>
      </c>
      <c r="AF29" s="3" t="s">
        <v>370</v>
      </c>
      <c r="AG29" s="5">
        <v>14.1</v>
      </c>
      <c r="AH29" s="5">
        <v>25</v>
      </c>
      <c r="AI29" s="5">
        <v>19.5</v>
      </c>
      <c r="AK29" s="13" t="s">
        <v>157</v>
      </c>
      <c r="AL29" s="15">
        <v>10.9</v>
      </c>
      <c r="AM29" s="15">
        <v>23.5</v>
      </c>
      <c r="AN29" s="15">
        <v>16.8</v>
      </c>
      <c r="AP29" s="3" t="s">
        <v>264</v>
      </c>
      <c r="AQ29" s="5">
        <v>6.8</v>
      </c>
      <c r="AR29" s="5">
        <v>17.7</v>
      </c>
      <c r="AS29" s="5">
        <v>12.7</v>
      </c>
      <c r="AU29" s="13" t="s">
        <v>230</v>
      </c>
      <c r="AV29" s="15">
        <v>8.6</v>
      </c>
      <c r="AW29" s="15">
        <v>11.7</v>
      </c>
      <c r="AX29" s="15">
        <v>10</v>
      </c>
      <c r="AZ29" s="3" t="s">
        <v>330</v>
      </c>
      <c r="BA29" s="5">
        <v>3.1</v>
      </c>
      <c r="BB29" s="5" t="s">
        <v>3</v>
      </c>
      <c r="BC29" s="5">
        <v>5.9</v>
      </c>
      <c r="BE29" s="3" t="s">
        <v>264</v>
      </c>
      <c r="BF29" s="5">
        <v>3.3</v>
      </c>
      <c r="BG29" s="5">
        <v>4.8</v>
      </c>
      <c r="BH29" s="5">
        <v>3.8</v>
      </c>
    </row>
    <row r="30" spans="2:60">
      <c r="B30" s="3" t="s">
        <v>373</v>
      </c>
      <c r="C30" s="5">
        <v>-1.7</v>
      </c>
      <c r="D30" s="5">
        <v>1.3</v>
      </c>
      <c r="E30" s="5">
        <v>0.1</v>
      </c>
      <c r="G30" s="3" t="s">
        <v>158</v>
      </c>
      <c r="H30" s="5">
        <v>-3.6</v>
      </c>
      <c r="I30" s="5">
        <v>3.4</v>
      </c>
      <c r="J30" s="5">
        <v>-0.4</v>
      </c>
      <c r="L30" s="3" t="s">
        <v>331</v>
      </c>
      <c r="M30" s="5">
        <v>-2.7</v>
      </c>
      <c r="N30" s="5">
        <v>12.4</v>
      </c>
      <c r="O30" s="5">
        <v>4.7</v>
      </c>
      <c r="Q30" s="3" t="s">
        <v>373</v>
      </c>
      <c r="R30" s="5">
        <v>7</v>
      </c>
      <c r="S30" s="5">
        <v>20</v>
      </c>
      <c r="T30" s="5">
        <v>14.3</v>
      </c>
      <c r="V30" s="3" t="s">
        <v>299</v>
      </c>
      <c r="W30" s="5">
        <v>7.9</v>
      </c>
      <c r="X30" s="5" t="s">
        <v>3</v>
      </c>
      <c r="Y30" s="5">
        <v>15.3</v>
      </c>
      <c r="AA30" s="3" t="s">
        <v>198</v>
      </c>
      <c r="AB30" s="5">
        <v>19.899999999999999</v>
      </c>
      <c r="AC30" s="5">
        <v>30.1</v>
      </c>
      <c r="AD30" s="5">
        <v>24.2</v>
      </c>
      <c r="AF30" s="3" t="s">
        <v>373</v>
      </c>
      <c r="AG30" s="5">
        <v>12.8</v>
      </c>
      <c r="AH30" s="5">
        <v>26.9</v>
      </c>
      <c r="AI30" s="5">
        <v>20.3</v>
      </c>
      <c r="AK30" s="13" t="s">
        <v>158</v>
      </c>
      <c r="AL30" s="15" t="s">
        <v>3</v>
      </c>
      <c r="AM30" s="15" t="s">
        <v>3</v>
      </c>
      <c r="AN30" s="15">
        <v>17.2</v>
      </c>
      <c r="AP30" s="3" t="s">
        <v>265</v>
      </c>
      <c r="AQ30" s="5">
        <v>9.6</v>
      </c>
      <c r="AR30" s="5">
        <v>19.3</v>
      </c>
      <c r="AS30" s="5">
        <v>14.5</v>
      </c>
      <c r="AU30" s="13" t="s">
        <v>231</v>
      </c>
      <c r="AV30" s="15">
        <v>9.9</v>
      </c>
      <c r="AW30" s="15" t="s">
        <v>3</v>
      </c>
      <c r="AX30" s="15">
        <v>11.2</v>
      </c>
      <c r="AZ30" s="3" t="s">
        <v>331</v>
      </c>
      <c r="BA30" s="5">
        <v>-0.3</v>
      </c>
      <c r="BB30" s="5">
        <v>10.3</v>
      </c>
      <c r="BC30" s="5">
        <v>6.4</v>
      </c>
      <c r="BE30" s="3" t="s">
        <v>265</v>
      </c>
      <c r="BF30" s="5">
        <v>1</v>
      </c>
      <c r="BG30" s="5" t="s">
        <v>3</v>
      </c>
      <c r="BH30" s="5">
        <v>1.6</v>
      </c>
    </row>
    <row r="31" spans="2:60">
      <c r="B31" s="3" t="s">
        <v>374</v>
      </c>
      <c r="C31" s="5" t="s">
        <v>3</v>
      </c>
      <c r="D31" s="5">
        <v>1.2</v>
      </c>
      <c r="E31" s="5">
        <v>-0.8</v>
      </c>
      <c r="G31" s="3" t="s">
        <v>160</v>
      </c>
      <c r="H31" s="5">
        <v>-3.7</v>
      </c>
      <c r="I31" s="5">
        <v>3.3</v>
      </c>
      <c r="J31" s="5">
        <v>0.3</v>
      </c>
      <c r="L31" s="3" t="s">
        <v>332</v>
      </c>
      <c r="M31" s="5">
        <v>-1.1000000000000001</v>
      </c>
      <c r="N31" s="5">
        <v>14.8</v>
      </c>
      <c r="O31" s="5">
        <v>7</v>
      </c>
      <c r="Q31" s="3" t="s">
        <v>374</v>
      </c>
      <c r="R31" s="5">
        <v>7.7</v>
      </c>
      <c r="S31" s="5">
        <v>18.3</v>
      </c>
      <c r="T31" s="5">
        <v>13.8</v>
      </c>
      <c r="V31" s="3" t="s">
        <v>300</v>
      </c>
      <c r="W31" s="5">
        <v>7</v>
      </c>
      <c r="X31" s="5">
        <v>22.9</v>
      </c>
      <c r="Y31" s="5">
        <v>15.2</v>
      </c>
      <c r="AA31" s="3" t="s">
        <v>199</v>
      </c>
      <c r="AB31" s="5" t="s">
        <v>3</v>
      </c>
      <c r="AC31" s="5">
        <v>26.4</v>
      </c>
      <c r="AD31" s="5">
        <v>19.399999999999999</v>
      </c>
      <c r="AF31" s="3" t="s">
        <v>374</v>
      </c>
      <c r="AG31" s="5">
        <v>13.4</v>
      </c>
      <c r="AH31" s="5">
        <v>28.7</v>
      </c>
      <c r="AI31" s="5">
        <v>21.6</v>
      </c>
      <c r="AK31" s="13" t="s">
        <v>160</v>
      </c>
      <c r="AL31" s="15">
        <v>14.3</v>
      </c>
      <c r="AM31" s="15" t="s">
        <v>3</v>
      </c>
      <c r="AN31" s="15">
        <v>18.899999999999999</v>
      </c>
      <c r="AP31" s="3" t="s">
        <v>266</v>
      </c>
      <c r="AQ31" s="5">
        <v>12.3</v>
      </c>
      <c r="AR31" s="5">
        <v>20.8</v>
      </c>
      <c r="AS31" s="5">
        <v>15.8</v>
      </c>
      <c r="AU31" s="13" t="s">
        <v>232</v>
      </c>
      <c r="AV31" s="15">
        <v>11.6</v>
      </c>
      <c r="AW31" s="15" t="s">
        <v>3</v>
      </c>
      <c r="AX31" s="15">
        <v>12.5</v>
      </c>
      <c r="AZ31" s="3" t="s">
        <v>332</v>
      </c>
      <c r="BA31" s="5">
        <v>7</v>
      </c>
      <c r="BB31" s="5" t="s">
        <v>3</v>
      </c>
      <c r="BC31" s="5">
        <v>7</v>
      </c>
      <c r="BE31" s="3" t="s">
        <v>266</v>
      </c>
      <c r="BF31" s="5">
        <v>-0.1</v>
      </c>
      <c r="BG31" s="5">
        <v>4.4000000000000004</v>
      </c>
      <c r="BH31" s="5">
        <v>2.1</v>
      </c>
    </row>
    <row r="32" spans="2:60">
      <c r="B32" s="3" t="s">
        <v>375</v>
      </c>
      <c r="C32" s="5">
        <v>-10.4</v>
      </c>
      <c r="D32" s="5">
        <v>0.2</v>
      </c>
      <c r="E32" s="5">
        <v>-4.7</v>
      </c>
      <c r="G32" s="16"/>
      <c r="H32" s="16"/>
      <c r="I32" s="16"/>
      <c r="J32" s="16"/>
      <c r="L32" s="3" t="s">
        <v>334</v>
      </c>
      <c r="M32" s="5">
        <v>0.3</v>
      </c>
      <c r="N32" s="5">
        <v>12.9</v>
      </c>
      <c r="O32" s="5">
        <v>6.7</v>
      </c>
      <c r="Q32" s="3" t="s">
        <v>375</v>
      </c>
      <c r="R32" s="5">
        <v>9.4</v>
      </c>
      <c r="S32" s="5">
        <v>18.7</v>
      </c>
      <c r="T32" s="5">
        <v>13.9</v>
      </c>
      <c r="V32" s="3" t="s">
        <v>301</v>
      </c>
      <c r="W32" s="5">
        <v>7.4</v>
      </c>
      <c r="X32" s="5">
        <v>26.1</v>
      </c>
      <c r="Y32" s="5">
        <v>16.899999999999999</v>
      </c>
      <c r="AA32" s="3" t="s">
        <v>200</v>
      </c>
      <c r="AB32" s="5">
        <v>11.6</v>
      </c>
      <c r="AC32" s="5">
        <v>30.5</v>
      </c>
      <c r="AD32" s="5">
        <v>23</v>
      </c>
      <c r="AF32" s="3" t="s">
        <v>375</v>
      </c>
      <c r="AG32" s="5">
        <v>15.8</v>
      </c>
      <c r="AH32" s="5">
        <v>30.2</v>
      </c>
      <c r="AI32" s="5">
        <v>23.6</v>
      </c>
      <c r="AK32" s="13" t="s">
        <v>162</v>
      </c>
      <c r="AL32" s="15">
        <v>14.2</v>
      </c>
      <c r="AM32" s="15">
        <v>23.4</v>
      </c>
      <c r="AN32" s="15">
        <v>18.100000000000001</v>
      </c>
      <c r="AP32" s="3" t="s">
        <v>267</v>
      </c>
      <c r="AQ32" s="5">
        <v>9.9</v>
      </c>
      <c r="AR32" s="5" t="s">
        <v>3</v>
      </c>
      <c r="AS32" s="5">
        <v>15.5</v>
      </c>
      <c r="AU32" s="13" t="s">
        <v>233</v>
      </c>
      <c r="AV32" s="15">
        <v>8.6</v>
      </c>
      <c r="AW32" s="15">
        <v>15.6</v>
      </c>
      <c r="AX32" s="15">
        <v>11.1</v>
      </c>
      <c r="AZ32" s="3" t="s">
        <v>334</v>
      </c>
      <c r="BA32" s="5">
        <v>4.8</v>
      </c>
      <c r="BB32" s="5">
        <v>5.5</v>
      </c>
      <c r="BC32" s="5">
        <v>4.5</v>
      </c>
      <c r="BE32" s="3" t="s">
        <v>267</v>
      </c>
      <c r="BF32" s="5">
        <v>0.5</v>
      </c>
      <c r="BG32" s="5">
        <v>2.2999999999999998</v>
      </c>
      <c r="BH32" s="5">
        <v>0.7</v>
      </c>
    </row>
    <row r="33" spans="2:60">
      <c r="B33" s="3" t="s">
        <v>398</v>
      </c>
      <c r="C33" s="5">
        <v>-4</v>
      </c>
      <c r="D33" s="5">
        <v>12</v>
      </c>
      <c r="E33" s="5">
        <v>5.5</v>
      </c>
      <c r="G33" s="16"/>
      <c r="H33" s="16"/>
      <c r="I33" s="16"/>
      <c r="J33" s="16"/>
      <c r="L33" s="3" t="s">
        <v>335</v>
      </c>
      <c r="M33" s="5">
        <v>0.5</v>
      </c>
      <c r="N33" s="5">
        <v>16.5</v>
      </c>
      <c r="O33" s="5">
        <v>8.3000000000000007</v>
      </c>
      <c r="Q33" s="16"/>
      <c r="R33" s="16"/>
      <c r="S33" s="16"/>
      <c r="T33" s="16"/>
      <c r="V33" s="3" t="s">
        <v>387</v>
      </c>
      <c r="W33" s="5">
        <v>13.6</v>
      </c>
      <c r="X33" s="5">
        <v>20.399999999999999</v>
      </c>
      <c r="Y33" s="5">
        <v>16.600000000000001</v>
      </c>
      <c r="AA33" s="16"/>
      <c r="AB33" s="16"/>
      <c r="AC33" s="16"/>
      <c r="AD33" s="16"/>
      <c r="AF33" s="3" t="s">
        <v>398</v>
      </c>
      <c r="AG33" s="5" t="s">
        <v>3</v>
      </c>
      <c r="AH33" s="5">
        <v>31.1</v>
      </c>
      <c r="AI33" s="5">
        <v>23.3</v>
      </c>
      <c r="AK33" s="13" t="s">
        <v>236</v>
      </c>
      <c r="AL33" s="15">
        <v>13.1</v>
      </c>
      <c r="AM33" s="15">
        <v>20.8</v>
      </c>
      <c r="AN33" s="15">
        <v>16.600000000000001</v>
      </c>
      <c r="AP33" s="16"/>
      <c r="AQ33" s="16"/>
      <c r="AR33" s="16"/>
      <c r="AS33" s="16"/>
      <c r="AU33" s="13" t="s">
        <v>396</v>
      </c>
      <c r="AV33" s="15">
        <v>7.9</v>
      </c>
      <c r="AW33" s="15">
        <v>12.4</v>
      </c>
      <c r="AX33" s="15">
        <v>10.8</v>
      </c>
      <c r="AZ33" s="16"/>
      <c r="BA33" s="16"/>
      <c r="BB33" s="16"/>
      <c r="BC33" s="16"/>
      <c r="BE33" s="3" t="s">
        <v>268</v>
      </c>
      <c r="BF33" s="5" t="s">
        <v>3</v>
      </c>
      <c r="BG33" s="5">
        <v>2.4</v>
      </c>
      <c r="BH33" s="5">
        <v>-1</v>
      </c>
    </row>
    <row r="34" spans="2:60">
      <c r="AZ34" s="16"/>
      <c r="BA34" s="16"/>
      <c r="BB34" s="16"/>
      <c r="BC34" s="16"/>
      <c r="BE34" s="16"/>
      <c r="BF34" s="16"/>
      <c r="BG34" s="16"/>
      <c r="BH34" s="16"/>
    </row>
  </sheetData>
  <mergeCells count="8">
    <mergeCell ref="BA1:BC1"/>
    <mergeCell ref="BF1:BH1"/>
    <mergeCell ref="W1:Y1"/>
    <mergeCell ref="AB1:AD1"/>
    <mergeCell ref="AG1:AI1"/>
    <mergeCell ref="AL1:AN1"/>
    <mergeCell ref="AQ1:AS1"/>
    <mergeCell ref="AV1:AX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  <hyperlink ref="B23" r:id="rId21"/>
    <hyperlink ref="B24" r:id="rId22"/>
    <hyperlink ref="B25" r:id="rId23"/>
    <hyperlink ref="B26" r:id="rId24"/>
    <hyperlink ref="B27" r:id="rId25"/>
    <hyperlink ref="B28" r:id="rId26"/>
    <hyperlink ref="B29" r:id="rId27"/>
    <hyperlink ref="B30" r:id="rId28"/>
    <hyperlink ref="B31" r:id="rId29"/>
    <hyperlink ref="B32" r:id="rId30"/>
    <hyperlink ref="B33" r:id="rId31"/>
    <hyperlink ref="G3" r:id="rId32"/>
    <hyperlink ref="G4" r:id="rId33"/>
    <hyperlink ref="G5" r:id="rId34"/>
    <hyperlink ref="G6" r:id="rId35"/>
    <hyperlink ref="G7" r:id="rId36"/>
    <hyperlink ref="G8" r:id="rId37"/>
    <hyperlink ref="G9" r:id="rId38"/>
    <hyperlink ref="G10" r:id="rId39"/>
    <hyperlink ref="G11" r:id="rId40"/>
    <hyperlink ref="G12" r:id="rId41"/>
    <hyperlink ref="G13" r:id="rId42"/>
    <hyperlink ref="G14" r:id="rId43"/>
    <hyperlink ref="G15" r:id="rId44"/>
    <hyperlink ref="G16" r:id="rId45"/>
    <hyperlink ref="G17" r:id="rId46"/>
    <hyperlink ref="G18" r:id="rId47"/>
    <hyperlink ref="G19" r:id="rId48"/>
    <hyperlink ref="G20" r:id="rId49"/>
    <hyperlink ref="G21" r:id="rId50"/>
    <hyperlink ref="G22" r:id="rId51"/>
    <hyperlink ref="G23" r:id="rId52"/>
    <hyperlink ref="G24" r:id="rId53"/>
    <hyperlink ref="G25" r:id="rId54"/>
    <hyperlink ref="G26" r:id="rId55"/>
    <hyperlink ref="G27" r:id="rId56"/>
    <hyperlink ref="G28" r:id="rId57"/>
    <hyperlink ref="G29" r:id="rId58"/>
    <hyperlink ref="G30" r:id="rId59"/>
    <hyperlink ref="G31" r:id="rId60"/>
    <hyperlink ref="L3" r:id="rId61"/>
    <hyperlink ref="L4" r:id="rId62"/>
    <hyperlink ref="L5" r:id="rId63"/>
    <hyperlink ref="L6" r:id="rId64"/>
    <hyperlink ref="L7" r:id="rId65"/>
    <hyperlink ref="L8" r:id="rId66"/>
    <hyperlink ref="L9" r:id="rId67"/>
    <hyperlink ref="L10" r:id="rId68"/>
    <hyperlink ref="L11" r:id="rId69"/>
    <hyperlink ref="L12" r:id="rId70"/>
    <hyperlink ref="L13" r:id="rId71"/>
    <hyperlink ref="L14" r:id="rId72"/>
    <hyperlink ref="L15" r:id="rId73"/>
    <hyperlink ref="L16" r:id="rId74"/>
    <hyperlink ref="L17" r:id="rId75"/>
    <hyperlink ref="L18" r:id="rId76"/>
    <hyperlink ref="L19" r:id="rId77"/>
    <hyperlink ref="L20" r:id="rId78"/>
    <hyperlink ref="L21" r:id="rId79"/>
    <hyperlink ref="L22" r:id="rId80"/>
    <hyperlink ref="L23" r:id="rId81"/>
    <hyperlink ref="L24" r:id="rId82"/>
    <hyperlink ref="L25" r:id="rId83"/>
    <hyperlink ref="L26" r:id="rId84"/>
    <hyperlink ref="L27" r:id="rId85"/>
    <hyperlink ref="L28" r:id="rId86"/>
    <hyperlink ref="L29" r:id="rId87"/>
    <hyperlink ref="L30" r:id="rId88"/>
    <hyperlink ref="L31" r:id="rId89"/>
    <hyperlink ref="L32" r:id="rId90"/>
    <hyperlink ref="L33" r:id="rId91"/>
    <hyperlink ref="Q3" r:id="rId92"/>
    <hyperlink ref="Q4" r:id="rId93"/>
    <hyperlink ref="Q5" r:id="rId94"/>
    <hyperlink ref="Q6" r:id="rId95"/>
    <hyperlink ref="Q7" r:id="rId96"/>
    <hyperlink ref="Q8" r:id="rId97"/>
    <hyperlink ref="Q9" r:id="rId98"/>
    <hyperlink ref="Q10" r:id="rId99"/>
    <hyperlink ref="Q11" r:id="rId100"/>
    <hyperlink ref="Q12" r:id="rId101"/>
    <hyperlink ref="Q13" r:id="rId102"/>
    <hyperlink ref="Q14" r:id="rId103"/>
    <hyperlink ref="Q15" r:id="rId104"/>
    <hyperlink ref="Q16" r:id="rId105"/>
    <hyperlink ref="Q17" r:id="rId106"/>
    <hyperlink ref="Q18" r:id="rId107"/>
    <hyperlink ref="Q19" r:id="rId108"/>
    <hyperlink ref="Q20" r:id="rId109"/>
    <hyperlink ref="Q21" r:id="rId110"/>
    <hyperlink ref="Q22" r:id="rId111"/>
    <hyperlink ref="Q23" r:id="rId112"/>
    <hyperlink ref="Q24" r:id="rId113"/>
    <hyperlink ref="Q25" r:id="rId114"/>
    <hyperlink ref="Q26" r:id="rId115"/>
    <hyperlink ref="Q27" r:id="rId116"/>
    <hyperlink ref="Q28" r:id="rId117"/>
    <hyperlink ref="Q29" r:id="rId118"/>
    <hyperlink ref="Q30" r:id="rId119"/>
    <hyperlink ref="Q31" r:id="rId120"/>
    <hyperlink ref="Q32" r:id="rId121"/>
    <hyperlink ref="V3" r:id="rId122"/>
    <hyperlink ref="V4" r:id="rId123"/>
    <hyperlink ref="V5" r:id="rId124"/>
    <hyperlink ref="V6" r:id="rId125"/>
    <hyperlink ref="V7" r:id="rId126"/>
    <hyperlink ref="V8" r:id="rId127"/>
    <hyperlink ref="V9" r:id="rId128"/>
    <hyperlink ref="V10" r:id="rId129"/>
    <hyperlink ref="V11" r:id="rId130"/>
    <hyperlink ref="V12" r:id="rId131"/>
    <hyperlink ref="V13" r:id="rId132"/>
    <hyperlink ref="V14" r:id="rId133"/>
    <hyperlink ref="V15" r:id="rId134"/>
    <hyperlink ref="V16" r:id="rId135"/>
    <hyperlink ref="V17" r:id="rId136"/>
    <hyperlink ref="V18" r:id="rId137"/>
    <hyperlink ref="V19" r:id="rId138"/>
    <hyperlink ref="V20" r:id="rId139"/>
    <hyperlink ref="V21" r:id="rId140"/>
    <hyperlink ref="V22" r:id="rId141"/>
    <hyperlink ref="V23" r:id="rId142"/>
    <hyperlink ref="V24" r:id="rId143"/>
    <hyperlink ref="V25" r:id="rId144"/>
    <hyperlink ref="V26" r:id="rId145"/>
    <hyperlink ref="V27" r:id="rId146"/>
    <hyperlink ref="V28" r:id="rId147"/>
    <hyperlink ref="V29" r:id="rId148"/>
    <hyperlink ref="V30" r:id="rId149"/>
    <hyperlink ref="V31" r:id="rId150"/>
    <hyperlink ref="V32" r:id="rId151"/>
    <hyperlink ref="V33" r:id="rId152"/>
    <hyperlink ref="AA3" r:id="rId153"/>
    <hyperlink ref="AA4" r:id="rId154"/>
    <hyperlink ref="AA5" r:id="rId155"/>
    <hyperlink ref="AA6" r:id="rId156"/>
    <hyperlink ref="AA7" r:id="rId157"/>
    <hyperlink ref="AA8" r:id="rId158"/>
    <hyperlink ref="AA9" r:id="rId159"/>
    <hyperlink ref="AA10" r:id="rId160"/>
    <hyperlink ref="AA11" r:id="rId161"/>
    <hyperlink ref="AA12" r:id="rId162"/>
    <hyperlink ref="AA13" r:id="rId163"/>
    <hyperlink ref="AA14" r:id="rId164"/>
    <hyperlink ref="AA15" r:id="rId165"/>
    <hyperlink ref="AA16" r:id="rId166"/>
    <hyperlink ref="AA17" r:id="rId167"/>
    <hyperlink ref="AA18" r:id="rId168"/>
    <hyperlink ref="AA19" r:id="rId169"/>
    <hyperlink ref="AA20" r:id="rId170"/>
    <hyperlink ref="AA21" r:id="rId171"/>
    <hyperlink ref="AA22" r:id="rId172"/>
    <hyperlink ref="AA23" r:id="rId173"/>
    <hyperlink ref="AA24" r:id="rId174"/>
    <hyperlink ref="AA25" r:id="rId175"/>
    <hyperlink ref="AA26" r:id="rId176"/>
    <hyperlink ref="AA27" r:id="rId177"/>
    <hyperlink ref="AA28" r:id="rId178"/>
    <hyperlink ref="AA29" r:id="rId179"/>
    <hyperlink ref="AA30" r:id="rId180"/>
    <hyperlink ref="AA31" r:id="rId181"/>
    <hyperlink ref="AA32" r:id="rId182"/>
    <hyperlink ref="AF3" r:id="rId183"/>
    <hyperlink ref="AF4" r:id="rId184"/>
    <hyperlink ref="AF5" r:id="rId185"/>
    <hyperlink ref="AF6" r:id="rId186"/>
    <hyperlink ref="AF7" r:id="rId187"/>
    <hyperlink ref="AF8" r:id="rId188"/>
    <hyperlink ref="AF9" r:id="rId189"/>
    <hyperlink ref="AF10" r:id="rId190"/>
    <hyperlink ref="AF11" r:id="rId191"/>
    <hyperlink ref="AF12" r:id="rId192"/>
    <hyperlink ref="AF13" r:id="rId193"/>
    <hyperlink ref="AF14" r:id="rId194"/>
    <hyperlink ref="AF15" r:id="rId195"/>
    <hyperlink ref="AF16" r:id="rId196"/>
    <hyperlink ref="AF17" r:id="rId197"/>
    <hyperlink ref="AF18" r:id="rId198"/>
    <hyperlink ref="AF19" r:id="rId199"/>
    <hyperlink ref="AF20" r:id="rId200"/>
    <hyperlink ref="AF21" r:id="rId201"/>
    <hyperlink ref="AF22" r:id="rId202"/>
    <hyperlink ref="AF23" r:id="rId203"/>
    <hyperlink ref="AF24" r:id="rId204"/>
    <hyperlink ref="AF25" r:id="rId205"/>
    <hyperlink ref="AF26" r:id="rId206"/>
    <hyperlink ref="AF27" r:id="rId207"/>
    <hyperlink ref="AF28" r:id="rId208"/>
    <hyperlink ref="AF29" r:id="rId209"/>
    <hyperlink ref="AF30" r:id="rId210"/>
    <hyperlink ref="AF31" r:id="rId211"/>
    <hyperlink ref="AF32" r:id="rId212"/>
    <hyperlink ref="AF33" r:id="rId213"/>
    <hyperlink ref="AK3" r:id="rId214"/>
    <hyperlink ref="AK4" r:id="rId215"/>
    <hyperlink ref="AK5" r:id="rId216"/>
    <hyperlink ref="AK6" r:id="rId217"/>
    <hyperlink ref="AK7" r:id="rId218"/>
    <hyperlink ref="AK8" r:id="rId219"/>
    <hyperlink ref="AK9" r:id="rId220"/>
    <hyperlink ref="AK10" r:id="rId221"/>
    <hyperlink ref="AK11" r:id="rId222"/>
    <hyperlink ref="AK12" r:id="rId223"/>
    <hyperlink ref="AK13" r:id="rId224"/>
    <hyperlink ref="AK14" r:id="rId225"/>
    <hyperlink ref="AK15" r:id="rId226"/>
    <hyperlink ref="AK16" r:id="rId227"/>
    <hyperlink ref="AK17" r:id="rId228"/>
    <hyperlink ref="AK18" r:id="rId229"/>
    <hyperlink ref="AK19" r:id="rId230"/>
    <hyperlink ref="AK20" r:id="rId231"/>
    <hyperlink ref="AK21" r:id="rId232"/>
    <hyperlink ref="AK22" r:id="rId233"/>
    <hyperlink ref="AK23" r:id="rId234"/>
    <hyperlink ref="AK24" r:id="rId235"/>
    <hyperlink ref="AK25" r:id="rId236"/>
    <hyperlink ref="AK26" r:id="rId237"/>
    <hyperlink ref="AK27" r:id="rId238"/>
    <hyperlink ref="AK28" r:id="rId239"/>
    <hyperlink ref="AK29" r:id="rId240"/>
    <hyperlink ref="AK30" r:id="rId241"/>
    <hyperlink ref="AK31" r:id="rId242"/>
    <hyperlink ref="AK32" r:id="rId243"/>
    <hyperlink ref="AK33" r:id="rId244"/>
    <hyperlink ref="AP3" r:id="rId245"/>
    <hyperlink ref="AP4" r:id="rId246"/>
    <hyperlink ref="AP5" r:id="rId247"/>
    <hyperlink ref="AP6" r:id="rId248"/>
    <hyperlink ref="AP7" r:id="rId249"/>
    <hyperlink ref="AP8" r:id="rId250"/>
    <hyperlink ref="AP9" r:id="rId251"/>
    <hyperlink ref="AP10" r:id="rId252"/>
    <hyperlink ref="AP11" r:id="rId253"/>
    <hyperlink ref="AP12" r:id="rId254"/>
    <hyperlink ref="AP13" r:id="rId255"/>
    <hyperlink ref="AP14" r:id="rId256"/>
    <hyperlink ref="AP15" r:id="rId257"/>
    <hyperlink ref="AP16" r:id="rId258"/>
    <hyperlink ref="AP17" r:id="rId259"/>
    <hyperlink ref="AP18" r:id="rId260"/>
    <hyperlink ref="AP19" r:id="rId261"/>
    <hyperlink ref="AP20" r:id="rId262"/>
    <hyperlink ref="AP21" r:id="rId263"/>
    <hyperlink ref="AP22" r:id="rId264"/>
    <hyperlink ref="AP23" r:id="rId265"/>
    <hyperlink ref="AP24" r:id="rId266"/>
    <hyperlink ref="AP25" r:id="rId267"/>
    <hyperlink ref="AP26" r:id="rId268"/>
    <hyperlink ref="AP27" r:id="rId269"/>
    <hyperlink ref="AP28" r:id="rId270"/>
    <hyperlink ref="AP29" r:id="rId271"/>
    <hyperlink ref="AP30" r:id="rId272"/>
    <hyperlink ref="AP31" r:id="rId273"/>
    <hyperlink ref="AP32" r:id="rId274"/>
    <hyperlink ref="AU3" r:id="rId275"/>
    <hyperlink ref="AU4" r:id="rId276"/>
    <hyperlink ref="AU5" r:id="rId277"/>
    <hyperlink ref="AU6" r:id="rId278"/>
    <hyperlink ref="AU7" r:id="rId279"/>
    <hyperlink ref="AU8" r:id="rId280"/>
    <hyperlink ref="AU9" r:id="rId281"/>
    <hyperlink ref="AU10" r:id="rId282"/>
    <hyperlink ref="AU11" r:id="rId283"/>
    <hyperlink ref="AU12" r:id="rId284"/>
    <hyperlink ref="AU13" r:id="rId285"/>
    <hyperlink ref="AU14" r:id="rId286"/>
    <hyperlink ref="AU15" r:id="rId287"/>
    <hyperlink ref="AU16" r:id="rId288"/>
    <hyperlink ref="AU17" r:id="rId289"/>
    <hyperlink ref="AU18" r:id="rId290"/>
    <hyperlink ref="AU19" r:id="rId291"/>
    <hyperlink ref="AU20" r:id="rId292"/>
    <hyperlink ref="AU21" r:id="rId293"/>
    <hyperlink ref="AU22" r:id="rId294"/>
    <hyperlink ref="AU23" r:id="rId295"/>
    <hyperlink ref="AU24" r:id="rId296"/>
    <hyperlink ref="AU25" r:id="rId297"/>
    <hyperlink ref="AU26" r:id="rId298"/>
    <hyperlink ref="AU27" r:id="rId299"/>
    <hyperlink ref="AU28" r:id="rId300"/>
    <hyperlink ref="AU29" r:id="rId301"/>
    <hyperlink ref="AU30" r:id="rId302"/>
    <hyperlink ref="AU31" r:id="rId303"/>
    <hyperlink ref="AU32" r:id="rId304"/>
    <hyperlink ref="AU33" r:id="rId305"/>
    <hyperlink ref="AZ3" r:id="rId306"/>
    <hyperlink ref="AZ4" r:id="rId307"/>
    <hyperlink ref="AZ5" r:id="rId308"/>
    <hyperlink ref="AZ6" r:id="rId309"/>
    <hyperlink ref="AZ7" r:id="rId310"/>
    <hyperlink ref="AZ8" r:id="rId311"/>
    <hyperlink ref="AZ9" r:id="rId312"/>
    <hyperlink ref="AZ10" r:id="rId313"/>
    <hyperlink ref="AZ11" r:id="rId314"/>
    <hyperlink ref="AZ12" r:id="rId315"/>
    <hyperlink ref="AZ13" r:id="rId316"/>
    <hyperlink ref="AZ14" r:id="rId317"/>
    <hyperlink ref="AZ15" r:id="rId318"/>
    <hyperlink ref="AZ16" r:id="rId319"/>
    <hyperlink ref="AZ17" r:id="rId320"/>
    <hyperlink ref="AZ18" r:id="rId321"/>
    <hyperlink ref="AZ19" r:id="rId322"/>
    <hyperlink ref="AZ20" r:id="rId323"/>
    <hyperlink ref="AZ21" r:id="rId324"/>
    <hyperlink ref="AZ22" r:id="rId325"/>
    <hyperlink ref="AZ23" r:id="rId326"/>
    <hyperlink ref="AZ24" r:id="rId327"/>
    <hyperlink ref="AZ25" r:id="rId328"/>
    <hyperlink ref="AZ26" r:id="rId329"/>
    <hyperlink ref="AZ27" r:id="rId330"/>
    <hyperlink ref="AZ28" r:id="rId331"/>
    <hyperlink ref="AZ29" r:id="rId332"/>
    <hyperlink ref="AZ30" r:id="rId333"/>
    <hyperlink ref="AZ31" r:id="rId334"/>
    <hyperlink ref="AZ32" r:id="rId335"/>
    <hyperlink ref="BE3" r:id="rId336"/>
    <hyperlink ref="BE4" r:id="rId337"/>
    <hyperlink ref="BE5" r:id="rId338"/>
    <hyperlink ref="BE6" r:id="rId339"/>
    <hyperlink ref="BE7" r:id="rId340"/>
    <hyperlink ref="BE8" r:id="rId341"/>
    <hyperlink ref="BE9" r:id="rId342"/>
    <hyperlink ref="BE10" r:id="rId343"/>
    <hyperlink ref="BE11" r:id="rId344"/>
    <hyperlink ref="BE12" r:id="rId345"/>
    <hyperlink ref="BE13" r:id="rId346"/>
    <hyperlink ref="BE14" r:id="rId347"/>
    <hyperlink ref="BE15" r:id="rId348"/>
    <hyperlink ref="BE16" r:id="rId349"/>
    <hyperlink ref="BE17" r:id="rId350"/>
    <hyperlink ref="BE18" r:id="rId351"/>
    <hyperlink ref="BE19" r:id="rId352"/>
    <hyperlink ref="BE20" r:id="rId353"/>
    <hyperlink ref="BE21" r:id="rId354"/>
    <hyperlink ref="BE22" r:id="rId355"/>
    <hyperlink ref="BE23" r:id="rId356"/>
    <hyperlink ref="BE24" r:id="rId357"/>
    <hyperlink ref="BE25" r:id="rId358"/>
    <hyperlink ref="BE26" r:id="rId359"/>
    <hyperlink ref="BE27" r:id="rId360"/>
    <hyperlink ref="BE28" r:id="rId361"/>
    <hyperlink ref="BE29" r:id="rId362"/>
    <hyperlink ref="BE30" r:id="rId363"/>
    <hyperlink ref="BE31" r:id="rId364"/>
    <hyperlink ref="BE32" r:id="rId365"/>
    <hyperlink ref="BE33" r:id="rId366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3"/>
  <sheetViews>
    <sheetView topLeftCell="Y9" workbookViewId="0">
      <selection activeCell="AN36" sqref="AN36"/>
    </sheetView>
  </sheetViews>
  <sheetFormatPr baseColWidth="10" defaultRowHeight="15" x14ac:dyDescent="0"/>
  <sheetData>
    <row r="1" spans="1:60">
      <c r="B1" s="9" t="s">
        <v>0</v>
      </c>
      <c r="C1" s="773" t="s">
        <v>1</v>
      </c>
      <c r="D1" s="774"/>
      <c r="E1" s="777"/>
      <c r="G1" s="9" t="s">
        <v>0</v>
      </c>
      <c r="H1" s="773" t="s">
        <v>1</v>
      </c>
      <c r="I1" s="774"/>
      <c r="J1" s="777"/>
      <c r="L1" s="9" t="s">
        <v>0</v>
      </c>
      <c r="M1" s="773" t="s">
        <v>1</v>
      </c>
      <c r="N1" s="774"/>
      <c r="O1" s="777"/>
      <c r="Q1" s="9" t="s">
        <v>0</v>
      </c>
      <c r="R1" s="773" t="s">
        <v>1</v>
      </c>
      <c r="S1" s="774"/>
      <c r="T1" s="777"/>
      <c r="V1" s="9" t="s">
        <v>0</v>
      </c>
      <c r="W1" s="773" t="s">
        <v>1</v>
      </c>
      <c r="X1" s="774"/>
      <c r="Y1" s="777"/>
      <c r="AA1" s="12" t="s">
        <v>0</v>
      </c>
      <c r="AB1" s="776" t="s">
        <v>1</v>
      </c>
      <c r="AC1" s="776"/>
      <c r="AD1" s="776"/>
      <c r="AF1" s="9" t="s">
        <v>0</v>
      </c>
      <c r="AG1" s="776" t="s">
        <v>1</v>
      </c>
      <c r="AH1" s="776"/>
      <c r="AI1" s="776"/>
      <c r="AK1" s="12" t="s">
        <v>0</v>
      </c>
      <c r="AL1" s="776" t="s">
        <v>1</v>
      </c>
      <c r="AM1" s="776"/>
      <c r="AN1" s="776"/>
      <c r="AP1" s="12" t="s">
        <v>0</v>
      </c>
      <c r="AQ1" s="776" t="s">
        <v>1</v>
      </c>
      <c r="AR1" s="776"/>
      <c r="AS1" s="776"/>
      <c r="AU1" s="12" t="s">
        <v>0</v>
      </c>
      <c r="AV1" s="776" t="s">
        <v>1</v>
      </c>
      <c r="AW1" s="776"/>
      <c r="AX1" s="776"/>
      <c r="AZ1" s="9" t="s">
        <v>0</v>
      </c>
      <c r="BA1" s="776" t="s">
        <v>1</v>
      </c>
      <c r="BB1" s="776"/>
      <c r="BC1" s="776"/>
      <c r="BE1" s="9" t="s">
        <v>0</v>
      </c>
      <c r="BF1" s="776" t="s">
        <v>1</v>
      </c>
      <c r="BG1" s="776"/>
      <c r="BH1" s="776"/>
    </row>
    <row r="2" spans="1:60">
      <c r="A2" s="19">
        <v>38353</v>
      </c>
      <c r="B2" s="16"/>
      <c r="C2" s="9" t="s">
        <v>40</v>
      </c>
      <c r="D2" s="9" t="s">
        <v>392</v>
      </c>
      <c r="E2" s="9" t="s">
        <v>105</v>
      </c>
      <c r="F2" s="22">
        <v>38384</v>
      </c>
      <c r="G2" s="18"/>
      <c r="H2" s="9" t="s">
        <v>40</v>
      </c>
      <c r="I2" s="9" t="s">
        <v>392</v>
      </c>
      <c r="J2" s="9" t="s">
        <v>105</v>
      </c>
      <c r="K2" s="19">
        <v>38412</v>
      </c>
      <c r="L2" s="16"/>
      <c r="M2" s="9" t="s">
        <v>40</v>
      </c>
      <c r="N2" s="9" t="s">
        <v>4</v>
      </c>
      <c r="O2" s="9" t="s">
        <v>5</v>
      </c>
      <c r="P2" s="19">
        <v>38443</v>
      </c>
      <c r="Q2" s="16"/>
      <c r="R2" s="9" t="s">
        <v>40</v>
      </c>
      <c r="S2" s="9" t="s">
        <v>392</v>
      </c>
      <c r="T2" s="9" t="s">
        <v>105</v>
      </c>
      <c r="U2" s="19">
        <v>38473</v>
      </c>
      <c r="V2" s="16"/>
      <c r="W2" s="9" t="s">
        <v>40</v>
      </c>
      <c r="X2" s="9" t="s">
        <v>392</v>
      </c>
      <c r="Y2" s="9" t="s">
        <v>105</v>
      </c>
      <c r="Z2" s="19">
        <v>38504</v>
      </c>
      <c r="AA2" s="18"/>
      <c r="AB2" s="12" t="s">
        <v>103</v>
      </c>
      <c r="AC2" s="12" t="s">
        <v>104</v>
      </c>
      <c r="AD2" s="12" t="s">
        <v>105</v>
      </c>
      <c r="AE2" s="19">
        <v>38534</v>
      </c>
      <c r="AF2" s="16"/>
      <c r="AG2" s="9" t="s">
        <v>40</v>
      </c>
      <c r="AH2" s="9" t="s">
        <v>392</v>
      </c>
      <c r="AI2" s="9" t="s">
        <v>105</v>
      </c>
      <c r="AJ2" s="19">
        <v>38565</v>
      </c>
      <c r="AK2" s="18"/>
      <c r="AL2" s="12" t="s">
        <v>103</v>
      </c>
      <c r="AM2" s="12" t="s">
        <v>104</v>
      </c>
      <c r="AN2" s="12" t="s">
        <v>105</v>
      </c>
      <c r="AO2" s="19">
        <v>38596</v>
      </c>
      <c r="AQ2" s="12" t="s">
        <v>103</v>
      </c>
      <c r="AR2" s="12" t="s">
        <v>104</v>
      </c>
      <c r="AS2" s="12" t="s">
        <v>105</v>
      </c>
      <c r="AT2" s="19">
        <v>38626</v>
      </c>
      <c r="AU2" s="18"/>
      <c r="AV2" s="12" t="s">
        <v>103</v>
      </c>
      <c r="AW2" s="12" t="s">
        <v>104</v>
      </c>
      <c r="AX2" s="12" t="s">
        <v>105</v>
      </c>
      <c r="AY2" s="19">
        <v>38657</v>
      </c>
      <c r="AZ2" s="16"/>
      <c r="BA2" s="9" t="s">
        <v>40</v>
      </c>
      <c r="BB2" s="9" t="s">
        <v>392</v>
      </c>
      <c r="BC2" s="9" t="s">
        <v>105</v>
      </c>
      <c r="BD2" s="19">
        <v>38687</v>
      </c>
      <c r="BE2" s="16"/>
      <c r="BF2" s="9" t="s">
        <v>40</v>
      </c>
      <c r="BG2" s="9" t="s">
        <v>392</v>
      </c>
      <c r="BH2" s="9" t="s">
        <v>105</v>
      </c>
    </row>
    <row r="3" spans="1:60">
      <c r="B3" s="3" t="s">
        <v>269</v>
      </c>
      <c r="C3" s="5" t="s">
        <v>3</v>
      </c>
      <c r="D3" s="5">
        <v>6.5</v>
      </c>
      <c r="E3" s="5">
        <v>3.2</v>
      </c>
      <c r="G3" s="3" t="s">
        <v>163</v>
      </c>
      <c r="H3" s="5">
        <v>-1.2</v>
      </c>
      <c r="I3" s="5">
        <v>4.0999999999999996</v>
      </c>
      <c r="J3" s="5">
        <v>1.3</v>
      </c>
      <c r="L3" s="3" t="s">
        <v>401</v>
      </c>
      <c r="M3" s="5">
        <v>-9.8000000000000007</v>
      </c>
      <c r="N3" s="5" t="s">
        <v>3</v>
      </c>
      <c r="O3" s="5">
        <v>-4.8</v>
      </c>
      <c r="Q3" s="3" t="s">
        <v>201</v>
      </c>
      <c r="R3" s="5">
        <v>6</v>
      </c>
      <c r="S3" s="5">
        <v>15.8</v>
      </c>
      <c r="T3" s="5">
        <v>10.6</v>
      </c>
      <c r="V3" s="3" t="s">
        <v>106</v>
      </c>
      <c r="W3" s="5" t="s">
        <v>3</v>
      </c>
      <c r="X3" s="5">
        <v>28</v>
      </c>
      <c r="Y3" s="5">
        <v>20.2</v>
      </c>
      <c r="AA3" s="13" t="s">
        <v>238</v>
      </c>
      <c r="AB3" s="15">
        <v>10.1</v>
      </c>
      <c r="AC3" s="15">
        <v>22.9</v>
      </c>
      <c r="AD3" s="15">
        <v>15.3</v>
      </c>
      <c r="AF3" s="3" t="s">
        <v>201</v>
      </c>
      <c r="AG3" s="5">
        <v>15.7</v>
      </c>
      <c r="AH3" s="5">
        <v>22.1</v>
      </c>
      <c r="AI3" s="5">
        <v>18.399999999999999</v>
      </c>
      <c r="AK3" s="13" t="s">
        <v>302</v>
      </c>
      <c r="AL3" s="15">
        <v>14.8</v>
      </c>
      <c r="AM3" s="15">
        <v>25</v>
      </c>
      <c r="AN3" s="15">
        <v>20</v>
      </c>
      <c r="AP3" s="13" t="s">
        <v>336</v>
      </c>
      <c r="AQ3" s="15">
        <v>15</v>
      </c>
      <c r="AR3" s="15">
        <v>30.2</v>
      </c>
      <c r="AS3" s="15">
        <v>22.8</v>
      </c>
      <c r="AU3" s="13" t="s">
        <v>269</v>
      </c>
      <c r="AV3" s="15">
        <v>7.6</v>
      </c>
      <c r="AW3" s="15">
        <v>12.9</v>
      </c>
      <c r="AX3" s="15">
        <v>11.3</v>
      </c>
      <c r="AZ3" s="3" t="s">
        <v>163</v>
      </c>
      <c r="BA3" s="5" t="s">
        <v>164</v>
      </c>
      <c r="BB3" s="5" t="s">
        <v>298</v>
      </c>
      <c r="BC3" s="5" t="s">
        <v>171</v>
      </c>
      <c r="BE3" s="3" t="s">
        <v>336</v>
      </c>
      <c r="BF3" s="5">
        <v>1.4</v>
      </c>
      <c r="BG3" s="5">
        <v>4</v>
      </c>
      <c r="BH3" s="5">
        <v>1</v>
      </c>
    </row>
    <row r="4" spans="1:60">
      <c r="B4" s="3" t="s">
        <v>270</v>
      </c>
      <c r="C4" s="5">
        <v>3.6</v>
      </c>
      <c r="D4" s="5" t="s">
        <v>3</v>
      </c>
      <c r="E4" s="5">
        <v>5.8</v>
      </c>
      <c r="G4" s="3" t="s">
        <v>165</v>
      </c>
      <c r="H4" s="5" t="s">
        <v>3</v>
      </c>
      <c r="I4" s="5">
        <v>4.0999999999999996</v>
      </c>
      <c r="J4" s="5">
        <v>1.1000000000000001</v>
      </c>
      <c r="L4" s="3" t="s">
        <v>402</v>
      </c>
      <c r="M4" s="5" t="s">
        <v>3</v>
      </c>
      <c r="N4" s="5">
        <v>5.3</v>
      </c>
      <c r="O4" s="5">
        <v>-2.6</v>
      </c>
      <c r="Q4" s="3" t="s">
        <v>202</v>
      </c>
      <c r="R4" s="5">
        <v>4.2</v>
      </c>
      <c r="S4" s="5">
        <v>17.3</v>
      </c>
      <c r="T4" s="5">
        <v>10.9</v>
      </c>
      <c r="V4" s="3" t="s">
        <v>109</v>
      </c>
      <c r="W4" s="5">
        <v>12.4</v>
      </c>
      <c r="X4" s="5">
        <v>25.4</v>
      </c>
      <c r="Y4" s="5">
        <v>19.3</v>
      </c>
      <c r="AA4" s="13" t="s">
        <v>239</v>
      </c>
      <c r="AB4" s="15">
        <v>11.2</v>
      </c>
      <c r="AC4" s="15">
        <v>24.9</v>
      </c>
      <c r="AD4" s="15">
        <v>18.899999999999999</v>
      </c>
      <c r="AF4" s="3" t="s">
        <v>202</v>
      </c>
      <c r="AG4" s="5">
        <v>14.6</v>
      </c>
      <c r="AH4" s="5">
        <v>24.6</v>
      </c>
      <c r="AI4" s="5">
        <v>19.8</v>
      </c>
      <c r="AK4" s="13" t="s">
        <v>303</v>
      </c>
      <c r="AL4" s="15">
        <v>17.3</v>
      </c>
      <c r="AM4" s="15">
        <v>18.3</v>
      </c>
      <c r="AN4" s="15">
        <v>17.7</v>
      </c>
      <c r="AP4" s="13" t="s">
        <v>337</v>
      </c>
      <c r="AQ4" s="15">
        <v>16.8</v>
      </c>
      <c r="AR4" s="15">
        <v>28.4</v>
      </c>
      <c r="AS4" s="15">
        <v>22.2</v>
      </c>
      <c r="AU4" s="13" t="s">
        <v>270</v>
      </c>
      <c r="AV4" s="15">
        <v>9.1</v>
      </c>
      <c r="AW4" s="15">
        <v>11.3</v>
      </c>
      <c r="AX4" s="15">
        <v>10.1</v>
      </c>
      <c r="AZ4" s="3" t="s">
        <v>165</v>
      </c>
      <c r="BA4" s="5" t="s">
        <v>378</v>
      </c>
      <c r="BB4" s="5" t="s">
        <v>170</v>
      </c>
      <c r="BC4" s="5" t="s">
        <v>122</v>
      </c>
      <c r="BE4" s="3" t="s">
        <v>337</v>
      </c>
      <c r="BF4" s="5">
        <v>-6.1</v>
      </c>
      <c r="BG4" s="5">
        <v>0.5</v>
      </c>
      <c r="BH4" s="5">
        <v>-1.7</v>
      </c>
    </row>
    <row r="5" spans="1:60">
      <c r="B5" s="3" t="s">
        <v>271</v>
      </c>
      <c r="C5" s="5">
        <v>0.7</v>
      </c>
      <c r="D5" s="5">
        <v>6.8</v>
      </c>
      <c r="E5" s="5">
        <v>2.5</v>
      </c>
      <c r="G5" s="3" t="s">
        <v>166</v>
      </c>
      <c r="H5" s="5">
        <v>-1.1000000000000001</v>
      </c>
      <c r="I5" s="5">
        <v>6</v>
      </c>
      <c r="J5" s="5">
        <v>2.9</v>
      </c>
      <c r="L5" s="3" t="s">
        <v>403</v>
      </c>
      <c r="M5" s="5">
        <v>-4.9000000000000004</v>
      </c>
      <c r="N5" s="5" t="s">
        <v>3</v>
      </c>
      <c r="O5" s="5">
        <v>-0.2</v>
      </c>
      <c r="Q5" s="3" t="s">
        <v>203</v>
      </c>
      <c r="R5" s="5">
        <v>6.7</v>
      </c>
      <c r="S5" s="5">
        <v>17.899999999999999</v>
      </c>
      <c r="T5" s="5">
        <v>11.9</v>
      </c>
      <c r="V5" s="3" t="s">
        <v>112</v>
      </c>
      <c r="W5" s="5">
        <v>14.4</v>
      </c>
      <c r="X5" s="5">
        <v>16.8</v>
      </c>
      <c r="Y5" s="5">
        <v>15.6</v>
      </c>
      <c r="AA5" s="13" t="s">
        <v>240</v>
      </c>
      <c r="AB5" s="15">
        <v>11.7</v>
      </c>
      <c r="AC5" s="15">
        <v>28.7</v>
      </c>
      <c r="AD5" s="15">
        <v>21</v>
      </c>
      <c r="AF5" s="3" t="s">
        <v>203</v>
      </c>
      <c r="AG5" s="5">
        <v>15.6</v>
      </c>
      <c r="AH5" s="5">
        <v>27.9</v>
      </c>
      <c r="AI5" s="5">
        <v>21.9</v>
      </c>
      <c r="AK5" s="13" t="s">
        <v>304</v>
      </c>
      <c r="AL5" s="15">
        <v>15.7</v>
      </c>
      <c r="AM5" s="15">
        <v>22.5</v>
      </c>
      <c r="AN5" s="15">
        <v>18.5</v>
      </c>
      <c r="AP5" s="13" t="s">
        <v>338</v>
      </c>
      <c r="AQ5" s="15">
        <v>18</v>
      </c>
      <c r="AR5" s="15">
        <v>27.5</v>
      </c>
      <c r="AS5" s="15">
        <v>22.2</v>
      </c>
      <c r="AU5" s="13" t="s">
        <v>271</v>
      </c>
      <c r="AV5" s="15">
        <v>7.9</v>
      </c>
      <c r="AW5" s="15">
        <v>12</v>
      </c>
      <c r="AX5" s="15">
        <v>10.199999999999999</v>
      </c>
      <c r="AZ5" s="3" t="s">
        <v>166</v>
      </c>
      <c r="BA5" s="5" t="s">
        <v>149</v>
      </c>
      <c r="BB5" s="5" t="s">
        <v>188</v>
      </c>
      <c r="BC5" s="5" t="s">
        <v>161</v>
      </c>
      <c r="BE5" s="3" t="s">
        <v>338</v>
      </c>
      <c r="BF5" s="5">
        <v>0.2</v>
      </c>
      <c r="BG5" s="5">
        <v>7.7</v>
      </c>
      <c r="BH5" s="5">
        <v>4.4000000000000004</v>
      </c>
    </row>
    <row r="6" spans="1:60">
      <c r="B6" s="3" t="s">
        <v>272</v>
      </c>
      <c r="C6" s="5">
        <v>-3.4</v>
      </c>
      <c r="D6" s="5">
        <v>5.2</v>
      </c>
      <c r="E6" s="5">
        <v>-0.6</v>
      </c>
      <c r="G6" s="3" t="s">
        <v>167</v>
      </c>
      <c r="H6" s="5">
        <v>0.9</v>
      </c>
      <c r="I6" s="5">
        <v>3.1</v>
      </c>
      <c r="J6" s="5">
        <v>1.5</v>
      </c>
      <c r="L6" s="3" t="s">
        <v>404</v>
      </c>
      <c r="M6" s="5">
        <v>0.6</v>
      </c>
      <c r="N6" s="5">
        <v>4.4000000000000004</v>
      </c>
      <c r="O6" s="5">
        <v>1.8</v>
      </c>
      <c r="Q6" s="3" t="s">
        <v>205</v>
      </c>
      <c r="R6" s="5">
        <v>4.3</v>
      </c>
      <c r="S6" s="5">
        <v>17.8</v>
      </c>
      <c r="T6" s="5">
        <v>11.5</v>
      </c>
      <c r="V6" s="3" t="s">
        <v>114</v>
      </c>
      <c r="W6" s="5">
        <v>12</v>
      </c>
      <c r="X6" s="5">
        <v>18.399999999999999</v>
      </c>
      <c r="Y6" s="5">
        <v>13.7</v>
      </c>
      <c r="AA6" s="13" t="s">
        <v>241</v>
      </c>
      <c r="AB6" s="15">
        <v>17.3</v>
      </c>
      <c r="AC6" s="15">
        <v>22.4</v>
      </c>
      <c r="AD6" s="15">
        <v>18.5</v>
      </c>
      <c r="AF6" s="3" t="s">
        <v>205</v>
      </c>
      <c r="AG6" s="5">
        <v>17.8</v>
      </c>
      <c r="AH6" s="5">
        <v>25.9</v>
      </c>
      <c r="AI6" s="5">
        <v>18.899999999999999</v>
      </c>
      <c r="AK6" s="13" t="s">
        <v>305</v>
      </c>
      <c r="AL6" s="15">
        <v>13.5</v>
      </c>
      <c r="AM6" s="15">
        <v>24.7</v>
      </c>
      <c r="AN6" s="15">
        <v>19.100000000000001</v>
      </c>
      <c r="AP6" s="13" t="s">
        <v>339</v>
      </c>
      <c r="AQ6" s="15">
        <v>17.3</v>
      </c>
      <c r="AR6" s="15">
        <v>28.1</v>
      </c>
      <c r="AS6" s="15">
        <v>22.1</v>
      </c>
      <c r="AU6" s="13" t="s">
        <v>272</v>
      </c>
      <c r="AV6" s="15">
        <v>9.8000000000000007</v>
      </c>
      <c r="AW6" s="15" t="s">
        <v>3</v>
      </c>
      <c r="AX6" s="15">
        <v>11.7</v>
      </c>
      <c r="AZ6" s="3" t="s">
        <v>167</v>
      </c>
      <c r="BA6" s="5" t="s">
        <v>122</v>
      </c>
      <c r="BB6" s="5" t="s">
        <v>155</v>
      </c>
      <c r="BC6" s="5" t="s">
        <v>111</v>
      </c>
      <c r="BE6" s="3" t="s">
        <v>339</v>
      </c>
      <c r="BF6" s="5">
        <v>5.4</v>
      </c>
      <c r="BG6" s="5">
        <v>8.8000000000000007</v>
      </c>
      <c r="BH6" s="5">
        <v>7.1</v>
      </c>
    </row>
    <row r="7" spans="1:60">
      <c r="B7" s="3" t="s">
        <v>273</v>
      </c>
      <c r="C7" s="5">
        <v>-4</v>
      </c>
      <c r="D7" s="5">
        <v>8.6</v>
      </c>
      <c r="E7" s="5">
        <v>2</v>
      </c>
      <c r="G7" s="3" t="s">
        <v>169</v>
      </c>
      <c r="H7" s="5">
        <v>-3.6</v>
      </c>
      <c r="I7" s="5">
        <v>3.7</v>
      </c>
      <c r="J7" s="5">
        <v>0</v>
      </c>
      <c r="L7" s="3" t="s">
        <v>405</v>
      </c>
      <c r="M7" s="5">
        <v>-1.5</v>
      </c>
      <c r="N7" s="5" t="s">
        <v>3</v>
      </c>
      <c r="O7" s="5">
        <v>-0.1</v>
      </c>
      <c r="Q7" s="3" t="s">
        <v>206</v>
      </c>
      <c r="R7" s="5" t="s">
        <v>3</v>
      </c>
      <c r="S7" s="5" t="s">
        <v>3</v>
      </c>
      <c r="T7" s="5">
        <v>13.2</v>
      </c>
      <c r="V7" s="3" t="s">
        <v>116</v>
      </c>
      <c r="W7" s="5">
        <v>9.5</v>
      </c>
      <c r="X7" s="5">
        <v>15.7</v>
      </c>
      <c r="Y7" s="5">
        <v>12.3</v>
      </c>
      <c r="AA7" s="13" t="s">
        <v>242</v>
      </c>
      <c r="AB7" s="15">
        <v>10.7</v>
      </c>
      <c r="AC7" s="15">
        <v>21</v>
      </c>
      <c r="AD7" s="15">
        <v>16.600000000000001</v>
      </c>
      <c r="AF7" s="3" t="s">
        <v>206</v>
      </c>
      <c r="AG7" s="5">
        <v>10.6</v>
      </c>
      <c r="AH7" s="5">
        <v>21.2</v>
      </c>
      <c r="AI7" s="5">
        <v>16.399999999999999</v>
      </c>
      <c r="AK7" s="13" t="s">
        <v>306</v>
      </c>
      <c r="AL7" s="15">
        <v>11.9</v>
      </c>
      <c r="AM7" s="15">
        <v>27</v>
      </c>
      <c r="AN7" s="15">
        <v>17.600000000000001</v>
      </c>
      <c r="AP7" s="13" t="s">
        <v>340</v>
      </c>
      <c r="AQ7" s="15">
        <v>16.399999999999999</v>
      </c>
      <c r="AR7" s="15">
        <v>27.1</v>
      </c>
      <c r="AS7" s="15">
        <v>21.1</v>
      </c>
      <c r="AU7" s="13" t="s">
        <v>273</v>
      </c>
      <c r="AV7" s="15">
        <v>9.1</v>
      </c>
      <c r="AW7" s="15">
        <v>16.600000000000001</v>
      </c>
      <c r="AX7" s="15">
        <v>12</v>
      </c>
      <c r="AZ7" s="3" t="s">
        <v>169</v>
      </c>
      <c r="BA7" s="5" t="s">
        <v>186</v>
      </c>
      <c r="BB7" s="5" t="s">
        <v>314</v>
      </c>
      <c r="BC7" s="5" t="s">
        <v>108</v>
      </c>
      <c r="BE7" s="3" t="s">
        <v>340</v>
      </c>
      <c r="BF7" s="5">
        <v>6</v>
      </c>
      <c r="BG7" s="5">
        <v>6.8</v>
      </c>
      <c r="BH7" s="5">
        <v>5.3</v>
      </c>
    </row>
    <row r="8" spans="1:60">
      <c r="B8" s="3" t="s">
        <v>274</v>
      </c>
      <c r="C8" s="5">
        <v>3.3</v>
      </c>
      <c r="D8" s="5">
        <v>10.7</v>
      </c>
      <c r="E8" s="5">
        <v>6.4</v>
      </c>
      <c r="G8" s="3" t="s">
        <v>172</v>
      </c>
      <c r="H8" s="5">
        <v>0.4</v>
      </c>
      <c r="I8" s="5">
        <v>5.6</v>
      </c>
      <c r="J8" s="5">
        <v>1.8</v>
      </c>
      <c r="L8" s="3" t="s">
        <v>406</v>
      </c>
      <c r="M8" s="5">
        <v>-1.6</v>
      </c>
      <c r="N8" s="5" t="s">
        <v>3</v>
      </c>
      <c r="O8" s="5">
        <v>-0.5</v>
      </c>
      <c r="Q8" s="3" t="s">
        <v>207</v>
      </c>
      <c r="R8" s="5">
        <v>9.3000000000000007</v>
      </c>
      <c r="S8" s="5" t="s">
        <v>3</v>
      </c>
      <c r="T8" s="5">
        <v>14.8</v>
      </c>
      <c r="V8" s="3" t="s">
        <v>117</v>
      </c>
      <c r="W8" s="5">
        <v>8.6999999999999993</v>
      </c>
      <c r="X8" s="5">
        <v>14.5</v>
      </c>
      <c r="Y8" s="5">
        <v>11.1</v>
      </c>
      <c r="AA8" s="13" t="s">
        <v>243</v>
      </c>
      <c r="AB8" s="15">
        <v>14.1</v>
      </c>
      <c r="AC8" s="15">
        <v>19.399999999999999</v>
      </c>
      <c r="AD8" s="15">
        <v>16.899999999999999</v>
      </c>
      <c r="AF8" s="3" t="s">
        <v>207</v>
      </c>
      <c r="AG8" s="5">
        <v>11.5</v>
      </c>
      <c r="AH8" s="5">
        <v>18.2</v>
      </c>
      <c r="AI8" s="5">
        <v>15.1</v>
      </c>
      <c r="AK8" s="13" t="s">
        <v>307</v>
      </c>
      <c r="AL8" s="15">
        <v>18.600000000000001</v>
      </c>
      <c r="AM8" s="15">
        <v>26</v>
      </c>
      <c r="AN8" s="15">
        <v>21.6</v>
      </c>
      <c r="AP8" s="13" t="s">
        <v>341</v>
      </c>
      <c r="AQ8" s="15">
        <v>17.399999999999999</v>
      </c>
      <c r="AR8" s="15">
        <v>25.2</v>
      </c>
      <c r="AS8" s="15">
        <v>20.399999999999999</v>
      </c>
      <c r="AU8" s="13" t="s">
        <v>274</v>
      </c>
      <c r="AV8" s="15">
        <v>8.1</v>
      </c>
      <c r="AW8" s="15" t="s">
        <v>3</v>
      </c>
      <c r="AX8" s="15">
        <v>12.1</v>
      </c>
      <c r="AZ8" s="3" t="s">
        <v>172</v>
      </c>
      <c r="BA8" s="5" t="s">
        <v>386</v>
      </c>
      <c r="BB8" s="5" t="s">
        <v>168</v>
      </c>
      <c r="BC8" s="5" t="s">
        <v>353</v>
      </c>
      <c r="BE8" s="3" t="s">
        <v>341</v>
      </c>
      <c r="BF8" s="5">
        <v>-0.6</v>
      </c>
      <c r="BG8" s="5">
        <v>5.8</v>
      </c>
      <c r="BH8" s="5">
        <v>2.9</v>
      </c>
    </row>
    <row r="9" spans="1:60">
      <c r="B9" s="3" t="s">
        <v>275</v>
      </c>
      <c r="C9" s="5">
        <v>0.4</v>
      </c>
      <c r="D9" s="5" t="s">
        <v>3</v>
      </c>
      <c r="E9" s="5">
        <v>3.1</v>
      </c>
      <c r="G9" s="3" t="s">
        <v>173</v>
      </c>
      <c r="H9" s="5">
        <v>-3.9</v>
      </c>
      <c r="I9" s="5">
        <v>5.6</v>
      </c>
      <c r="J9" s="5">
        <v>0.4</v>
      </c>
      <c r="L9" s="3" t="s">
        <v>407</v>
      </c>
      <c r="M9" s="5">
        <v>-7.2</v>
      </c>
      <c r="N9" s="5">
        <v>1.6</v>
      </c>
      <c r="O9" s="5">
        <v>-2.2999999999999998</v>
      </c>
      <c r="Q9" s="3" t="s">
        <v>208</v>
      </c>
      <c r="R9" s="5" t="s">
        <v>3</v>
      </c>
      <c r="S9" s="5" t="s">
        <v>3</v>
      </c>
      <c r="T9" s="5">
        <v>11</v>
      </c>
      <c r="V9" s="3" t="s">
        <v>118</v>
      </c>
      <c r="W9" s="5">
        <v>7.7</v>
      </c>
      <c r="X9" s="5">
        <v>13.7</v>
      </c>
      <c r="Y9" s="5">
        <v>11.5</v>
      </c>
      <c r="AA9" s="13" t="s">
        <v>244</v>
      </c>
      <c r="AB9" s="15">
        <v>14.8</v>
      </c>
      <c r="AC9" s="15">
        <v>21.2</v>
      </c>
      <c r="AD9" s="15">
        <v>17</v>
      </c>
      <c r="AF9" s="3" t="s">
        <v>208</v>
      </c>
      <c r="AG9" s="5">
        <v>14.5</v>
      </c>
      <c r="AH9" s="5">
        <v>17.8</v>
      </c>
      <c r="AI9" s="5">
        <v>15</v>
      </c>
      <c r="AK9" s="13" t="s">
        <v>308</v>
      </c>
      <c r="AL9" s="15">
        <v>16</v>
      </c>
      <c r="AM9" s="15">
        <v>20.100000000000001</v>
      </c>
      <c r="AN9" s="15">
        <v>17.399999999999999</v>
      </c>
      <c r="AP9" s="13" t="s">
        <v>343</v>
      </c>
      <c r="AQ9" s="15">
        <v>14.6</v>
      </c>
      <c r="AR9" s="15">
        <v>26.8</v>
      </c>
      <c r="AS9" s="15">
        <v>20.6</v>
      </c>
      <c r="AU9" s="13" t="s">
        <v>275</v>
      </c>
      <c r="AV9" s="15">
        <v>7.7</v>
      </c>
      <c r="AW9" s="15">
        <v>15.7</v>
      </c>
      <c r="AX9" s="15">
        <v>11.5</v>
      </c>
      <c r="AZ9" s="3" t="s">
        <v>173</v>
      </c>
      <c r="BA9" s="5" t="s">
        <v>146</v>
      </c>
      <c r="BB9" s="5" t="s">
        <v>115</v>
      </c>
      <c r="BC9" s="5" t="s">
        <v>284</v>
      </c>
      <c r="BE9" s="3" t="s">
        <v>343</v>
      </c>
      <c r="BF9" s="5">
        <v>1.3</v>
      </c>
      <c r="BG9" s="5">
        <v>5.9</v>
      </c>
      <c r="BH9" s="5">
        <v>3.2</v>
      </c>
    </row>
    <row r="10" spans="1:60">
      <c r="B10" s="3" t="s">
        <v>276</v>
      </c>
      <c r="C10" s="5">
        <v>-0.8</v>
      </c>
      <c r="D10" s="5">
        <v>12.4</v>
      </c>
      <c r="E10" s="5">
        <v>6.3</v>
      </c>
      <c r="G10" s="3" t="s">
        <v>174</v>
      </c>
      <c r="H10" s="5">
        <v>-3.5</v>
      </c>
      <c r="I10" s="5">
        <v>6.5</v>
      </c>
      <c r="J10" s="5">
        <v>0.9</v>
      </c>
      <c r="L10" s="3" t="s">
        <v>408</v>
      </c>
      <c r="M10" s="5">
        <v>-1.5</v>
      </c>
      <c r="N10" s="5">
        <v>4.9000000000000004</v>
      </c>
      <c r="O10" s="5">
        <v>1</v>
      </c>
      <c r="Q10" s="3" t="s">
        <v>209</v>
      </c>
      <c r="R10" s="5" t="s">
        <v>3</v>
      </c>
      <c r="S10" s="5">
        <v>9.3000000000000007</v>
      </c>
      <c r="T10" s="5">
        <v>7.9</v>
      </c>
      <c r="V10" s="3" t="s">
        <v>121</v>
      </c>
      <c r="W10" s="5">
        <v>6.4</v>
      </c>
      <c r="X10" s="5">
        <v>16.100000000000001</v>
      </c>
      <c r="Y10" s="5">
        <v>11.4</v>
      </c>
      <c r="AA10" s="13" t="s">
        <v>245</v>
      </c>
      <c r="AB10" s="15">
        <v>9.4</v>
      </c>
      <c r="AC10" s="15">
        <v>19.100000000000001</v>
      </c>
      <c r="AD10" s="15">
        <v>13.8</v>
      </c>
      <c r="AF10" s="3" t="s">
        <v>209</v>
      </c>
      <c r="AG10" s="5">
        <v>13.1</v>
      </c>
      <c r="AH10" s="5">
        <v>19.100000000000001</v>
      </c>
      <c r="AI10" s="5">
        <v>14.8</v>
      </c>
      <c r="AK10" s="13" t="s">
        <v>309</v>
      </c>
      <c r="AL10" s="15">
        <v>9.9</v>
      </c>
      <c r="AM10" s="15">
        <v>22.1</v>
      </c>
      <c r="AN10" s="15">
        <v>17.5</v>
      </c>
      <c r="AP10" s="13" t="s">
        <v>344</v>
      </c>
      <c r="AQ10" s="15">
        <v>14.9</v>
      </c>
      <c r="AR10" s="15">
        <v>25.5</v>
      </c>
      <c r="AS10" s="15">
        <v>20.3</v>
      </c>
      <c r="AU10" s="13" t="s">
        <v>276</v>
      </c>
      <c r="AV10" s="15">
        <v>6.5</v>
      </c>
      <c r="AW10" s="15">
        <v>17.3</v>
      </c>
      <c r="AX10" s="15">
        <v>11</v>
      </c>
      <c r="AZ10" s="3" t="s">
        <v>174</v>
      </c>
      <c r="BA10" s="5" t="s">
        <v>234</v>
      </c>
      <c r="BB10" s="5" t="s">
        <v>318</v>
      </c>
      <c r="BC10" s="5">
        <v>6</v>
      </c>
      <c r="BE10" s="3" t="s">
        <v>344</v>
      </c>
      <c r="BF10" s="5">
        <v>0.4</v>
      </c>
      <c r="BG10" s="5">
        <v>4.4000000000000004</v>
      </c>
      <c r="BH10" s="5">
        <v>2.1</v>
      </c>
    </row>
    <row r="11" spans="1:60">
      <c r="B11" s="3" t="s">
        <v>277</v>
      </c>
      <c r="C11" s="5">
        <v>5.2</v>
      </c>
      <c r="D11" s="5">
        <v>13.6</v>
      </c>
      <c r="E11" s="5">
        <v>7.4</v>
      </c>
      <c r="G11" s="3" t="s">
        <v>175</v>
      </c>
      <c r="H11" s="5">
        <v>-4.2</v>
      </c>
      <c r="I11" s="5">
        <v>6.6</v>
      </c>
      <c r="J11" s="5">
        <v>0.9</v>
      </c>
      <c r="L11" s="3" t="s">
        <v>409</v>
      </c>
      <c r="M11" s="5">
        <v>1.1000000000000001</v>
      </c>
      <c r="N11" s="5">
        <v>6.6</v>
      </c>
      <c r="O11" s="5">
        <v>3.8</v>
      </c>
      <c r="Q11" s="3" t="s">
        <v>210</v>
      </c>
      <c r="R11" s="5" t="s">
        <v>3</v>
      </c>
      <c r="S11" s="5" t="s">
        <v>3</v>
      </c>
      <c r="T11" s="5">
        <v>4.7</v>
      </c>
      <c r="V11" s="3" t="s">
        <v>123</v>
      </c>
      <c r="W11" s="5">
        <v>6</v>
      </c>
      <c r="X11" s="5">
        <v>16.3</v>
      </c>
      <c r="Y11" s="5">
        <v>11.2</v>
      </c>
      <c r="AA11" s="13" t="s">
        <v>246</v>
      </c>
      <c r="AB11" s="15">
        <v>11.2</v>
      </c>
      <c r="AC11" s="15">
        <v>18.7</v>
      </c>
      <c r="AD11" s="15">
        <v>14.8</v>
      </c>
      <c r="AF11" s="3" t="s">
        <v>210</v>
      </c>
      <c r="AG11" s="5">
        <v>8.6999999999999993</v>
      </c>
      <c r="AH11" s="5">
        <v>21.8</v>
      </c>
      <c r="AI11" s="5">
        <v>15.7</v>
      </c>
      <c r="AK11" s="13" t="s">
        <v>310</v>
      </c>
      <c r="AL11" s="15">
        <v>9.3000000000000007</v>
      </c>
      <c r="AM11" s="15">
        <v>24.9</v>
      </c>
      <c r="AN11" s="15">
        <v>17.5</v>
      </c>
      <c r="AP11" s="13" t="s">
        <v>345</v>
      </c>
      <c r="AQ11" s="15">
        <v>17.5</v>
      </c>
      <c r="AR11" s="15">
        <v>23.4</v>
      </c>
      <c r="AS11" s="15">
        <v>19.3</v>
      </c>
      <c r="AU11" s="13" t="s">
        <v>277</v>
      </c>
      <c r="AV11" s="15">
        <v>5.3</v>
      </c>
      <c r="AW11" s="15">
        <v>19.600000000000001</v>
      </c>
      <c r="AX11" s="15">
        <v>11.3</v>
      </c>
      <c r="AZ11" s="3" t="s">
        <v>175</v>
      </c>
      <c r="BA11" s="5" t="s">
        <v>350</v>
      </c>
      <c r="BB11" s="5" t="s">
        <v>153</v>
      </c>
      <c r="BC11" s="5" t="s">
        <v>124</v>
      </c>
      <c r="BE11" s="3" t="s">
        <v>345</v>
      </c>
      <c r="BF11" s="5">
        <v>0.9</v>
      </c>
      <c r="BG11" s="5">
        <v>4.7</v>
      </c>
      <c r="BH11" s="5">
        <v>3</v>
      </c>
    </row>
    <row r="12" spans="1:60">
      <c r="B12" s="3" t="s">
        <v>278</v>
      </c>
      <c r="C12" s="5">
        <v>-0.6</v>
      </c>
      <c r="D12" s="5">
        <v>10.6</v>
      </c>
      <c r="E12" s="5">
        <v>4.7</v>
      </c>
      <c r="G12" s="3" t="s">
        <v>176</v>
      </c>
      <c r="H12" s="5">
        <v>-4</v>
      </c>
      <c r="I12" s="5">
        <v>8.8000000000000007</v>
      </c>
      <c r="J12" s="5">
        <v>1.7</v>
      </c>
      <c r="L12" s="3" t="s">
        <v>410</v>
      </c>
      <c r="M12" s="5">
        <v>-2.2999999999999998</v>
      </c>
      <c r="N12" s="5">
        <v>7.4</v>
      </c>
      <c r="O12" s="5">
        <v>2.6</v>
      </c>
      <c r="Q12" s="3" t="s">
        <v>211</v>
      </c>
      <c r="R12" s="5" t="s">
        <v>3</v>
      </c>
      <c r="S12" s="5" t="s">
        <v>3</v>
      </c>
      <c r="T12" s="5">
        <v>7.2</v>
      </c>
      <c r="V12" s="3" t="s">
        <v>125</v>
      </c>
      <c r="W12" s="5">
        <v>5.0999999999999996</v>
      </c>
      <c r="X12" s="5">
        <v>16.399999999999999</v>
      </c>
      <c r="Y12" s="5">
        <v>10.8</v>
      </c>
      <c r="AA12" s="13" t="s">
        <v>247</v>
      </c>
      <c r="AB12" s="15">
        <v>6.9</v>
      </c>
      <c r="AC12" s="15">
        <v>20.399999999999999</v>
      </c>
      <c r="AD12" s="15">
        <v>14.5</v>
      </c>
      <c r="AF12" s="3" t="s">
        <v>211</v>
      </c>
      <c r="AG12" s="5">
        <v>14</v>
      </c>
      <c r="AH12" s="5">
        <v>24.4</v>
      </c>
      <c r="AI12" s="5">
        <v>19.399999999999999</v>
      </c>
      <c r="AK12" s="13" t="s">
        <v>311</v>
      </c>
      <c r="AL12" s="15">
        <v>12.1</v>
      </c>
      <c r="AM12" s="15">
        <v>27.4</v>
      </c>
      <c r="AN12" s="15">
        <v>20</v>
      </c>
      <c r="AP12" s="13" t="s">
        <v>346</v>
      </c>
      <c r="AQ12" s="15">
        <v>15</v>
      </c>
      <c r="AR12" s="15">
        <v>25.1</v>
      </c>
      <c r="AS12" s="15">
        <v>19.399999999999999</v>
      </c>
      <c r="AU12" s="13" t="s">
        <v>278</v>
      </c>
      <c r="AV12" s="15">
        <v>5.6</v>
      </c>
      <c r="AW12" s="15">
        <v>19</v>
      </c>
      <c r="AX12" s="15">
        <v>11.8</v>
      </c>
      <c r="AZ12" s="3" t="s">
        <v>176</v>
      </c>
      <c r="BA12" s="5" t="s">
        <v>281</v>
      </c>
      <c r="BB12" s="5" t="s">
        <v>161</v>
      </c>
      <c r="BC12" s="5" t="s">
        <v>113</v>
      </c>
      <c r="BE12" s="3" t="s">
        <v>346</v>
      </c>
      <c r="BF12" s="5">
        <v>2.1</v>
      </c>
      <c r="BG12" s="5">
        <v>2.4</v>
      </c>
      <c r="BH12" s="5">
        <v>2</v>
      </c>
    </row>
    <row r="13" spans="1:60">
      <c r="B13" s="3" t="s">
        <v>279</v>
      </c>
      <c r="C13" s="5">
        <v>-1</v>
      </c>
      <c r="D13" s="5" t="s">
        <v>3</v>
      </c>
      <c r="E13" s="5">
        <v>2.7</v>
      </c>
      <c r="G13" s="3" t="s">
        <v>177</v>
      </c>
      <c r="H13" s="5">
        <v>0.6</v>
      </c>
      <c r="I13" s="5" t="s">
        <v>3</v>
      </c>
      <c r="J13" s="5">
        <v>4.3</v>
      </c>
      <c r="L13" s="3" t="s">
        <v>411</v>
      </c>
      <c r="M13" s="5">
        <v>-3.1</v>
      </c>
      <c r="N13" s="5" t="s">
        <v>3</v>
      </c>
      <c r="O13" s="5">
        <v>3.6</v>
      </c>
      <c r="Q13" s="3" t="s">
        <v>212</v>
      </c>
      <c r="R13" s="5" t="s">
        <v>3</v>
      </c>
      <c r="S13" s="5" t="s">
        <v>3</v>
      </c>
      <c r="T13" s="5">
        <v>7.6</v>
      </c>
      <c r="V13" s="3" t="s">
        <v>126</v>
      </c>
      <c r="W13" s="5">
        <v>4.8</v>
      </c>
      <c r="X13" s="5">
        <v>17.3</v>
      </c>
      <c r="Y13" s="5">
        <v>11.9</v>
      </c>
      <c r="AA13" s="13" t="s">
        <v>248</v>
      </c>
      <c r="AB13" s="15">
        <v>7</v>
      </c>
      <c r="AC13" s="15">
        <v>24.6</v>
      </c>
      <c r="AD13" s="15">
        <v>16.899999999999999</v>
      </c>
      <c r="AF13" s="3" t="s">
        <v>212</v>
      </c>
      <c r="AG13" s="5">
        <v>16.3</v>
      </c>
      <c r="AH13" s="5">
        <v>23.9</v>
      </c>
      <c r="AI13" s="5">
        <v>20.3</v>
      </c>
      <c r="AK13" s="13" t="s">
        <v>312</v>
      </c>
      <c r="AL13" s="15">
        <v>16</v>
      </c>
      <c r="AM13" s="15">
        <v>24</v>
      </c>
      <c r="AN13" s="15">
        <v>19.899999999999999</v>
      </c>
      <c r="AP13" s="13" t="s">
        <v>347</v>
      </c>
      <c r="AQ13" s="15">
        <v>15.7</v>
      </c>
      <c r="AR13" s="15">
        <v>20.2</v>
      </c>
      <c r="AS13" s="15">
        <v>16.899999999999999</v>
      </c>
      <c r="AU13" s="13" t="s">
        <v>279</v>
      </c>
      <c r="AV13" s="15">
        <v>7</v>
      </c>
      <c r="AW13" s="15">
        <v>19.899999999999999</v>
      </c>
      <c r="AX13" s="15">
        <v>12.5</v>
      </c>
      <c r="AZ13" s="3" t="s">
        <v>177</v>
      </c>
      <c r="BA13" s="5" t="s">
        <v>372</v>
      </c>
      <c r="BB13" s="5" t="s">
        <v>314</v>
      </c>
      <c r="BC13" s="5" t="s">
        <v>115</v>
      </c>
      <c r="BE13" s="3" t="s">
        <v>347</v>
      </c>
      <c r="BF13" s="5">
        <v>-0.1</v>
      </c>
      <c r="BG13" s="5">
        <v>2.2000000000000002</v>
      </c>
      <c r="BH13" s="5">
        <v>0.7</v>
      </c>
    </row>
    <row r="14" spans="1:60">
      <c r="B14" s="3" t="s">
        <v>280</v>
      </c>
      <c r="C14" s="5">
        <v>-2.2000000000000002</v>
      </c>
      <c r="D14" s="5">
        <v>7.5</v>
      </c>
      <c r="E14" s="5">
        <v>2.9</v>
      </c>
      <c r="G14" s="3" t="s">
        <v>179</v>
      </c>
      <c r="H14" s="5">
        <v>4.9000000000000004</v>
      </c>
      <c r="I14" s="5" t="s">
        <v>3</v>
      </c>
      <c r="J14" s="5">
        <v>8.3000000000000007</v>
      </c>
      <c r="L14" s="3" t="s">
        <v>412</v>
      </c>
      <c r="M14" s="5">
        <v>1.9</v>
      </c>
      <c r="N14" s="5">
        <v>6.4</v>
      </c>
      <c r="O14" s="5">
        <v>4.2</v>
      </c>
      <c r="Q14" s="3" t="s">
        <v>214</v>
      </c>
      <c r="R14" s="5" t="s">
        <v>3</v>
      </c>
      <c r="S14" s="5" t="s">
        <v>3</v>
      </c>
      <c r="T14" s="5">
        <v>8.3000000000000007</v>
      </c>
      <c r="V14" s="3" t="s">
        <v>128</v>
      </c>
      <c r="W14" s="5">
        <v>5.5</v>
      </c>
      <c r="X14" s="5">
        <v>18</v>
      </c>
      <c r="Y14" s="5">
        <v>11.8</v>
      </c>
      <c r="AA14" s="13" t="s">
        <v>249</v>
      </c>
      <c r="AB14" s="15">
        <v>14.1</v>
      </c>
      <c r="AC14" s="15">
        <v>26.3</v>
      </c>
      <c r="AD14" s="15">
        <v>20.5</v>
      </c>
      <c r="AF14" s="3" t="s">
        <v>214</v>
      </c>
      <c r="AG14" s="5">
        <v>16.399999999999999</v>
      </c>
      <c r="AH14" s="5">
        <v>26.6</v>
      </c>
      <c r="AI14" s="5">
        <v>21.3</v>
      </c>
      <c r="AK14" s="13" t="s">
        <v>313</v>
      </c>
      <c r="AL14" s="15">
        <v>11.4</v>
      </c>
      <c r="AM14" s="15">
        <v>27.2</v>
      </c>
      <c r="AN14" s="15">
        <v>19.899999999999999</v>
      </c>
      <c r="AP14" s="13" t="s">
        <v>349</v>
      </c>
      <c r="AQ14" s="15">
        <v>13.5</v>
      </c>
      <c r="AR14" s="15">
        <v>21.8</v>
      </c>
      <c r="AS14" s="15">
        <v>16.399999999999999</v>
      </c>
      <c r="AU14" s="13" t="s">
        <v>280</v>
      </c>
      <c r="AV14" s="15">
        <v>6.9</v>
      </c>
      <c r="AW14" s="15">
        <v>18.399999999999999</v>
      </c>
      <c r="AX14" s="15">
        <v>12.3</v>
      </c>
      <c r="AZ14" s="3" t="s">
        <v>179</v>
      </c>
      <c r="BA14" s="5" t="s">
        <v>350</v>
      </c>
      <c r="BB14" s="5" t="s">
        <v>178</v>
      </c>
      <c r="BC14" s="5" t="s">
        <v>135</v>
      </c>
      <c r="BE14" s="3" t="s">
        <v>349</v>
      </c>
      <c r="BF14" s="5">
        <v>-2.6</v>
      </c>
      <c r="BG14" s="5">
        <v>0.5</v>
      </c>
      <c r="BH14" s="5">
        <v>-1</v>
      </c>
    </row>
    <row r="15" spans="1:60">
      <c r="B15" s="3" t="s">
        <v>282</v>
      </c>
      <c r="C15" s="5">
        <v>3.6</v>
      </c>
      <c r="D15" s="5">
        <v>9</v>
      </c>
      <c r="E15" s="5">
        <v>4.8</v>
      </c>
      <c r="G15" s="3" t="s">
        <v>180</v>
      </c>
      <c r="H15" s="5">
        <v>4.8</v>
      </c>
      <c r="I15" s="5" t="s">
        <v>3</v>
      </c>
      <c r="J15" s="5">
        <v>4.4000000000000004</v>
      </c>
      <c r="L15" s="3" t="s">
        <v>413</v>
      </c>
      <c r="M15" s="5">
        <v>1</v>
      </c>
      <c r="N15" s="5">
        <v>8.3000000000000007</v>
      </c>
      <c r="O15" s="5">
        <v>4</v>
      </c>
      <c r="Q15" s="3" t="s">
        <v>215</v>
      </c>
      <c r="R15" s="5" t="s">
        <v>3</v>
      </c>
      <c r="S15" s="5" t="s">
        <v>3</v>
      </c>
      <c r="T15" s="5">
        <v>10.6</v>
      </c>
      <c r="V15" s="3" t="s">
        <v>130</v>
      </c>
      <c r="W15" s="5">
        <v>12.1</v>
      </c>
      <c r="X15" s="5">
        <v>21</v>
      </c>
      <c r="Y15" s="5">
        <v>15.9</v>
      </c>
      <c r="AA15" s="13" t="s">
        <v>250</v>
      </c>
      <c r="AB15" s="15">
        <v>16.600000000000001</v>
      </c>
      <c r="AC15" s="15">
        <v>25</v>
      </c>
      <c r="AD15" s="15">
        <v>19.100000000000001</v>
      </c>
      <c r="AF15" s="3" t="s">
        <v>215</v>
      </c>
      <c r="AG15" s="5">
        <v>15.4</v>
      </c>
      <c r="AH15" s="5">
        <v>27.5</v>
      </c>
      <c r="AI15" s="5">
        <v>21.7</v>
      </c>
      <c r="AK15" s="13" t="s">
        <v>315</v>
      </c>
      <c r="AL15" s="15">
        <v>17.100000000000001</v>
      </c>
      <c r="AM15" s="15">
        <v>25.1</v>
      </c>
      <c r="AN15" s="15">
        <v>20.6</v>
      </c>
      <c r="AP15" s="13" t="s">
        <v>352</v>
      </c>
      <c r="AQ15" s="15">
        <v>12.4</v>
      </c>
      <c r="AR15" s="15">
        <v>22.7</v>
      </c>
      <c r="AS15" s="15">
        <v>17.399999999999999</v>
      </c>
      <c r="AU15" s="13" t="s">
        <v>282</v>
      </c>
      <c r="AV15" s="15">
        <v>8.6999999999999993</v>
      </c>
      <c r="AW15" s="15">
        <v>18.600000000000001</v>
      </c>
      <c r="AX15" s="15">
        <v>12.5</v>
      </c>
      <c r="AZ15" s="3" t="s">
        <v>180</v>
      </c>
      <c r="BA15" s="5" t="s">
        <v>133</v>
      </c>
      <c r="BB15" s="5" t="s">
        <v>204</v>
      </c>
      <c r="BC15" s="5" t="s">
        <v>127</v>
      </c>
      <c r="BE15" s="3" t="s">
        <v>352</v>
      </c>
      <c r="BF15" s="5">
        <v>-3.1</v>
      </c>
      <c r="BG15" s="5">
        <v>3.1</v>
      </c>
      <c r="BH15" s="5">
        <v>1.6</v>
      </c>
    </row>
    <row r="16" spans="1:60">
      <c r="B16" s="3" t="s">
        <v>283</v>
      </c>
      <c r="C16" s="5">
        <v>-2.6</v>
      </c>
      <c r="D16" s="5">
        <v>5.2</v>
      </c>
      <c r="E16" s="5">
        <v>0.5</v>
      </c>
      <c r="G16" s="3" t="s">
        <v>181</v>
      </c>
      <c r="H16" s="5">
        <v>-0.3</v>
      </c>
      <c r="I16" s="5" t="s">
        <v>3</v>
      </c>
      <c r="J16" s="5">
        <v>1</v>
      </c>
      <c r="L16" s="3" t="s">
        <v>414</v>
      </c>
      <c r="M16" s="5">
        <v>-2.6</v>
      </c>
      <c r="N16" s="5">
        <v>14.5</v>
      </c>
      <c r="O16" s="5">
        <v>7</v>
      </c>
      <c r="Q16" s="3" t="s">
        <v>216</v>
      </c>
      <c r="R16" s="5" t="s">
        <v>3</v>
      </c>
      <c r="S16" s="5">
        <v>19.399999999999999</v>
      </c>
      <c r="T16" s="5">
        <v>12.5</v>
      </c>
      <c r="V16" s="3" t="s">
        <v>131</v>
      </c>
      <c r="W16" s="5">
        <v>14.1</v>
      </c>
      <c r="X16" s="5">
        <v>16.600000000000001</v>
      </c>
      <c r="Y16" s="5">
        <v>14.1</v>
      </c>
      <c r="AA16" s="13" t="s">
        <v>251</v>
      </c>
      <c r="AB16" s="15">
        <v>16.2</v>
      </c>
      <c r="AC16" s="15">
        <v>17.399999999999999</v>
      </c>
      <c r="AD16" s="15">
        <v>16.7</v>
      </c>
      <c r="AF16" s="3" t="s">
        <v>216</v>
      </c>
      <c r="AG16" s="5">
        <v>14.9</v>
      </c>
      <c r="AH16" s="5">
        <v>30.2</v>
      </c>
      <c r="AI16" s="5">
        <v>22.7</v>
      </c>
      <c r="AK16" s="13" t="s">
        <v>316</v>
      </c>
      <c r="AL16" s="15">
        <v>12.1</v>
      </c>
      <c r="AM16" s="15">
        <v>22.1</v>
      </c>
      <c r="AN16" s="15">
        <v>16.5</v>
      </c>
      <c r="AP16" s="13" t="s">
        <v>354</v>
      </c>
      <c r="AQ16" s="15">
        <v>13.3</v>
      </c>
      <c r="AR16" s="15">
        <v>23.5</v>
      </c>
      <c r="AS16" s="15">
        <v>18.5</v>
      </c>
      <c r="AU16" s="13" t="s">
        <v>283</v>
      </c>
      <c r="AV16" s="15">
        <v>6.2</v>
      </c>
      <c r="AW16" s="15">
        <v>17.2</v>
      </c>
      <c r="AX16" s="15">
        <v>11</v>
      </c>
      <c r="AZ16" s="3" t="s">
        <v>181</v>
      </c>
      <c r="BA16" s="5" t="s">
        <v>234</v>
      </c>
      <c r="BB16" s="5" t="s">
        <v>129</v>
      </c>
      <c r="BC16" s="5" t="s">
        <v>124</v>
      </c>
      <c r="BE16" s="3" t="s">
        <v>354</v>
      </c>
      <c r="BF16" s="5">
        <v>1.6</v>
      </c>
      <c r="BG16" s="5">
        <v>1.9</v>
      </c>
      <c r="BH16" s="5">
        <v>1.7</v>
      </c>
    </row>
    <row r="17" spans="2:60">
      <c r="B17" s="3" t="s">
        <v>285</v>
      </c>
      <c r="C17" s="5">
        <v>-1.8</v>
      </c>
      <c r="D17" s="5">
        <v>1.8</v>
      </c>
      <c r="E17" s="5">
        <v>0.6</v>
      </c>
      <c r="G17" s="3" t="s">
        <v>182</v>
      </c>
      <c r="H17" s="5">
        <v>-1</v>
      </c>
      <c r="I17" s="5">
        <v>1.8</v>
      </c>
      <c r="J17" s="5">
        <v>0.2</v>
      </c>
      <c r="L17" s="3" t="s">
        <v>415</v>
      </c>
      <c r="M17" s="5" t="s">
        <v>3</v>
      </c>
      <c r="N17" s="5">
        <v>18.399999999999999</v>
      </c>
      <c r="O17" s="5">
        <v>10.1</v>
      </c>
      <c r="Q17" s="3" t="s">
        <v>217</v>
      </c>
      <c r="R17" s="5">
        <v>7.2</v>
      </c>
      <c r="S17" s="5">
        <v>12.4</v>
      </c>
      <c r="T17" s="5">
        <v>9.6999999999999993</v>
      </c>
      <c r="V17" s="3" t="s">
        <v>132</v>
      </c>
      <c r="W17" s="5">
        <v>10.6</v>
      </c>
      <c r="X17" s="5">
        <v>21.2</v>
      </c>
      <c r="Y17" s="5">
        <v>15.5</v>
      </c>
      <c r="AA17" s="13" t="s">
        <v>252</v>
      </c>
      <c r="AB17" s="15">
        <v>13</v>
      </c>
      <c r="AC17" s="15">
        <v>24</v>
      </c>
      <c r="AD17" s="15">
        <v>19</v>
      </c>
      <c r="AF17" s="3" t="s">
        <v>217</v>
      </c>
      <c r="AG17" s="5">
        <v>16.8</v>
      </c>
      <c r="AH17" s="5">
        <v>33.4</v>
      </c>
      <c r="AI17" s="5">
        <v>25.8</v>
      </c>
      <c r="AK17" s="13" t="s">
        <v>317</v>
      </c>
      <c r="AL17" s="15">
        <v>11.7</v>
      </c>
      <c r="AM17" s="15">
        <v>18.899999999999999</v>
      </c>
      <c r="AN17" s="15">
        <v>15.4</v>
      </c>
      <c r="AP17" s="13" t="s">
        <v>356</v>
      </c>
      <c r="AQ17" s="15">
        <v>11.8</v>
      </c>
      <c r="AR17" s="15">
        <v>24.5</v>
      </c>
      <c r="AS17" s="15">
        <v>18</v>
      </c>
      <c r="AU17" s="13" t="s">
        <v>285</v>
      </c>
      <c r="AV17" s="15">
        <v>4.9000000000000004</v>
      </c>
      <c r="AW17" s="15">
        <v>17.3</v>
      </c>
      <c r="AX17" s="15">
        <v>10.5</v>
      </c>
      <c r="AZ17" s="3" t="s">
        <v>182</v>
      </c>
      <c r="BA17" s="5" t="s">
        <v>284</v>
      </c>
      <c r="BB17" s="5" t="s">
        <v>108</v>
      </c>
      <c r="BC17" s="5" t="s">
        <v>395</v>
      </c>
      <c r="BE17" s="3" t="s">
        <v>356</v>
      </c>
      <c r="BF17" s="5">
        <v>0.4</v>
      </c>
      <c r="BG17" s="5">
        <v>3.9</v>
      </c>
      <c r="BH17" s="5">
        <v>1.1000000000000001</v>
      </c>
    </row>
    <row r="18" spans="2:60">
      <c r="B18" s="3" t="s">
        <v>286</v>
      </c>
      <c r="C18" s="5">
        <v>-0.8</v>
      </c>
      <c r="D18" s="5">
        <v>0.4</v>
      </c>
      <c r="E18" s="5">
        <v>-0.5</v>
      </c>
      <c r="G18" s="3" t="s">
        <v>183</v>
      </c>
      <c r="H18" s="5">
        <v>-1.3</v>
      </c>
      <c r="I18" s="5">
        <v>2</v>
      </c>
      <c r="J18" s="5">
        <v>0</v>
      </c>
      <c r="L18" s="3" t="s">
        <v>416</v>
      </c>
      <c r="M18" s="5">
        <v>1.5</v>
      </c>
      <c r="N18" s="5">
        <v>18.2</v>
      </c>
      <c r="O18" s="5">
        <v>9</v>
      </c>
      <c r="Q18" s="3" t="s">
        <v>218</v>
      </c>
      <c r="R18" s="5">
        <v>6.3</v>
      </c>
      <c r="S18" s="5" t="s">
        <v>3</v>
      </c>
      <c r="T18" s="5">
        <v>4.9000000000000004</v>
      </c>
      <c r="V18" s="3" t="s">
        <v>134</v>
      </c>
      <c r="W18" s="5">
        <v>10.199999999999999</v>
      </c>
      <c r="X18" s="5">
        <v>13.9</v>
      </c>
      <c r="Y18" s="5">
        <v>11.7</v>
      </c>
      <c r="AA18" s="13" t="s">
        <v>253</v>
      </c>
      <c r="AB18" s="15">
        <v>16.3</v>
      </c>
      <c r="AC18" s="15">
        <v>25.9</v>
      </c>
      <c r="AD18" s="15">
        <v>20.7</v>
      </c>
      <c r="AF18" s="3" t="s">
        <v>218</v>
      </c>
      <c r="AG18" s="5">
        <v>19.399999999999999</v>
      </c>
      <c r="AH18" s="5">
        <v>32.4</v>
      </c>
      <c r="AI18" s="5">
        <v>26.1</v>
      </c>
      <c r="AK18" s="13" t="s">
        <v>319</v>
      </c>
      <c r="AL18" s="15">
        <v>13.1</v>
      </c>
      <c r="AM18" s="15">
        <v>22.2</v>
      </c>
      <c r="AN18" s="15">
        <v>17.600000000000001</v>
      </c>
      <c r="AP18" s="13" t="s">
        <v>357</v>
      </c>
      <c r="AQ18" s="15">
        <v>12.4</v>
      </c>
      <c r="AR18" s="15" t="s">
        <v>3</v>
      </c>
      <c r="AS18" s="15">
        <v>17.7</v>
      </c>
      <c r="AU18" s="13" t="s">
        <v>286</v>
      </c>
      <c r="AV18" s="15">
        <v>6.3</v>
      </c>
      <c r="AW18" s="15">
        <v>13.5</v>
      </c>
      <c r="AX18" s="15">
        <v>9.6999999999999993</v>
      </c>
      <c r="AZ18" s="3" t="s">
        <v>183</v>
      </c>
      <c r="BA18" s="5" t="s">
        <v>110</v>
      </c>
      <c r="BB18" s="5" t="s">
        <v>197</v>
      </c>
      <c r="BC18" s="5" t="s">
        <v>119</v>
      </c>
      <c r="BE18" s="3" t="s">
        <v>357</v>
      </c>
      <c r="BF18" s="5">
        <v>-4.7</v>
      </c>
      <c r="BG18" s="5">
        <v>2.1</v>
      </c>
      <c r="BH18" s="5">
        <v>1</v>
      </c>
    </row>
    <row r="19" spans="2:60">
      <c r="B19" s="3" t="s">
        <v>287</v>
      </c>
      <c r="C19" s="5">
        <v>-1.2</v>
      </c>
      <c r="D19" s="5" t="s">
        <v>3</v>
      </c>
      <c r="E19" s="5">
        <v>-0.7</v>
      </c>
      <c r="G19" s="3" t="s">
        <v>184</v>
      </c>
      <c r="H19" s="5">
        <v>-1.7</v>
      </c>
      <c r="I19" s="5">
        <v>1.7</v>
      </c>
      <c r="J19" s="5">
        <v>-0.4</v>
      </c>
      <c r="L19" s="3" t="s">
        <v>417</v>
      </c>
      <c r="M19" s="5">
        <v>2.1</v>
      </c>
      <c r="N19" s="5">
        <v>19.7</v>
      </c>
      <c r="O19" s="5">
        <v>10.5</v>
      </c>
      <c r="Q19" s="3" t="s">
        <v>219</v>
      </c>
      <c r="R19" s="5">
        <v>1.4</v>
      </c>
      <c r="S19" s="5">
        <v>3.6</v>
      </c>
      <c r="T19" s="5">
        <v>2.4</v>
      </c>
      <c r="V19" s="3" t="s">
        <v>136</v>
      </c>
      <c r="W19" s="5">
        <v>7.1</v>
      </c>
      <c r="X19" s="5">
        <v>19</v>
      </c>
      <c r="Y19" s="5">
        <v>12.4</v>
      </c>
      <c r="AA19" s="13" t="s">
        <v>254</v>
      </c>
      <c r="AB19" s="15">
        <v>14.7</v>
      </c>
      <c r="AC19" s="15">
        <v>28.1</v>
      </c>
      <c r="AD19" s="15">
        <v>21.6</v>
      </c>
      <c r="AF19" s="3" t="s">
        <v>219</v>
      </c>
      <c r="AG19" s="5">
        <v>17.100000000000001</v>
      </c>
      <c r="AH19" s="5">
        <v>33.4</v>
      </c>
      <c r="AI19" s="5">
        <v>25.1</v>
      </c>
      <c r="AK19" s="13" t="s">
        <v>320</v>
      </c>
      <c r="AL19" s="15">
        <v>12.4</v>
      </c>
      <c r="AM19" s="15">
        <v>24</v>
      </c>
      <c r="AN19" s="15">
        <v>17.899999999999999</v>
      </c>
      <c r="AP19" s="13" t="s">
        <v>358</v>
      </c>
      <c r="AQ19" s="15">
        <v>10.9</v>
      </c>
      <c r="AR19" s="15">
        <v>14.2</v>
      </c>
      <c r="AS19" s="15">
        <v>12.3</v>
      </c>
      <c r="AU19" s="13" t="s">
        <v>287</v>
      </c>
      <c r="AV19" s="15">
        <v>7.8</v>
      </c>
      <c r="AW19" s="15">
        <v>11.5</v>
      </c>
      <c r="AX19" s="15">
        <v>10.4</v>
      </c>
      <c r="AZ19" s="3" t="s">
        <v>184</v>
      </c>
      <c r="BA19" s="5" t="s">
        <v>351</v>
      </c>
      <c r="BB19" s="5" t="s">
        <v>372</v>
      </c>
      <c r="BC19" s="5" t="s">
        <v>355</v>
      </c>
      <c r="BE19" s="3" t="s">
        <v>358</v>
      </c>
      <c r="BF19" s="5">
        <v>1</v>
      </c>
      <c r="BG19" s="5">
        <v>3.8</v>
      </c>
      <c r="BH19" s="5">
        <v>1.6</v>
      </c>
    </row>
    <row r="20" spans="2:60">
      <c r="B20" s="3" t="s">
        <v>288</v>
      </c>
      <c r="C20" s="5">
        <v>-2.6</v>
      </c>
      <c r="D20" s="5" t="s">
        <v>3</v>
      </c>
      <c r="E20" s="5">
        <v>3.1</v>
      </c>
      <c r="G20" s="3" t="s">
        <v>185</v>
      </c>
      <c r="H20" s="5">
        <v>-1.5</v>
      </c>
      <c r="I20" s="5">
        <v>1.7</v>
      </c>
      <c r="J20" s="5">
        <v>-0.1</v>
      </c>
      <c r="L20" s="3" t="s">
        <v>418</v>
      </c>
      <c r="M20" s="5">
        <v>3.7</v>
      </c>
      <c r="N20" s="5">
        <v>20.399999999999999</v>
      </c>
      <c r="O20" s="5">
        <v>11.2</v>
      </c>
      <c r="Q20" s="3" t="s">
        <v>220</v>
      </c>
      <c r="R20" s="5">
        <v>2.8</v>
      </c>
      <c r="S20" s="5">
        <v>13</v>
      </c>
      <c r="T20" s="5">
        <v>8.1</v>
      </c>
      <c r="V20" s="3" t="s">
        <v>137</v>
      </c>
      <c r="W20" s="5">
        <v>11.6</v>
      </c>
      <c r="X20" s="5">
        <v>13.1</v>
      </c>
      <c r="Y20" s="5">
        <v>12</v>
      </c>
      <c r="AA20" s="13" t="s">
        <v>255</v>
      </c>
      <c r="AB20" s="15">
        <v>16.5</v>
      </c>
      <c r="AC20" s="15">
        <v>28.4</v>
      </c>
      <c r="AD20" s="15">
        <v>22.8</v>
      </c>
      <c r="AF20" s="3" t="s">
        <v>220</v>
      </c>
      <c r="AG20" s="5">
        <v>18.3</v>
      </c>
      <c r="AH20" s="5">
        <v>30.2</v>
      </c>
      <c r="AI20" s="5">
        <v>21.7</v>
      </c>
      <c r="AK20" s="13" t="s">
        <v>321</v>
      </c>
      <c r="AL20" s="15">
        <v>14.4</v>
      </c>
      <c r="AM20" s="15">
        <v>23.6</v>
      </c>
      <c r="AN20" s="15">
        <v>18.899999999999999</v>
      </c>
      <c r="AP20" s="13" t="s">
        <v>360</v>
      </c>
      <c r="AQ20" s="15">
        <v>10.199999999999999</v>
      </c>
      <c r="AR20" s="15">
        <v>12.3</v>
      </c>
      <c r="AS20" s="15">
        <v>11.2</v>
      </c>
      <c r="AU20" s="13" t="s">
        <v>288</v>
      </c>
      <c r="AV20" s="15">
        <v>8.5</v>
      </c>
      <c r="AW20" s="15">
        <v>11.7</v>
      </c>
      <c r="AX20" s="15">
        <v>10.1</v>
      </c>
      <c r="AZ20" s="3" t="s">
        <v>185</v>
      </c>
      <c r="BA20" s="5" t="s">
        <v>399</v>
      </c>
      <c r="BB20" s="5" t="s">
        <v>333</v>
      </c>
      <c r="BC20" s="5" t="s">
        <v>138</v>
      </c>
      <c r="BE20" s="3" t="s">
        <v>360</v>
      </c>
      <c r="BF20" s="5">
        <v>-3.4</v>
      </c>
      <c r="BG20" s="5">
        <v>1.8</v>
      </c>
      <c r="BH20" s="5">
        <v>-1.3</v>
      </c>
    </row>
    <row r="21" spans="2:60">
      <c r="B21" s="3" t="s">
        <v>289</v>
      </c>
      <c r="C21" s="5">
        <v>0.2</v>
      </c>
      <c r="D21" s="5" t="s">
        <v>3</v>
      </c>
      <c r="E21" s="5">
        <v>1.4</v>
      </c>
      <c r="G21" s="3" t="s">
        <v>187</v>
      </c>
      <c r="H21" s="5">
        <v>-1.9</v>
      </c>
      <c r="I21" s="5" t="s">
        <v>3</v>
      </c>
      <c r="J21" s="5">
        <v>-0.8</v>
      </c>
      <c r="L21" s="3" t="s">
        <v>419</v>
      </c>
      <c r="M21" s="5">
        <v>3.8</v>
      </c>
      <c r="N21" s="5">
        <v>21</v>
      </c>
      <c r="O21" s="5">
        <v>11.7</v>
      </c>
      <c r="Q21" s="3" t="s">
        <v>222</v>
      </c>
      <c r="R21" s="5">
        <v>7.2</v>
      </c>
      <c r="S21" s="5">
        <v>13.1</v>
      </c>
      <c r="T21" s="5">
        <v>9.3000000000000007</v>
      </c>
      <c r="V21" s="3" t="s">
        <v>139</v>
      </c>
      <c r="W21" s="5">
        <v>6.1</v>
      </c>
      <c r="X21" s="5">
        <v>18.600000000000001</v>
      </c>
      <c r="Y21" s="5">
        <v>12.4</v>
      </c>
      <c r="AA21" s="13" t="s">
        <v>256</v>
      </c>
      <c r="AB21" s="15">
        <v>17</v>
      </c>
      <c r="AC21" s="15">
        <v>28.2</v>
      </c>
      <c r="AD21" s="15">
        <v>22.3</v>
      </c>
      <c r="AF21" s="3" t="s">
        <v>222</v>
      </c>
      <c r="AG21" s="5">
        <v>17.5</v>
      </c>
      <c r="AH21" s="5">
        <v>25.5</v>
      </c>
      <c r="AI21" s="5">
        <v>20.5</v>
      </c>
      <c r="AK21" s="13" t="s">
        <v>322</v>
      </c>
      <c r="AL21" s="15">
        <v>14.6</v>
      </c>
      <c r="AM21" s="15">
        <v>24.9</v>
      </c>
      <c r="AN21" s="15">
        <v>19.3</v>
      </c>
      <c r="AP21" s="13" t="s">
        <v>361</v>
      </c>
      <c r="AQ21" s="15">
        <v>10.3</v>
      </c>
      <c r="AR21" s="15">
        <v>13.5</v>
      </c>
      <c r="AS21" s="15">
        <v>11.7</v>
      </c>
      <c r="AU21" s="13" t="s">
        <v>289</v>
      </c>
      <c r="AV21" s="15">
        <v>9.5</v>
      </c>
      <c r="AW21" s="15">
        <v>13</v>
      </c>
      <c r="AX21" s="15">
        <v>11.1</v>
      </c>
      <c r="AZ21" s="3" t="s">
        <v>187</v>
      </c>
      <c r="BA21" s="5" t="s">
        <v>348</v>
      </c>
      <c r="BB21" s="5" t="s">
        <v>371</v>
      </c>
      <c r="BC21" s="5" t="s">
        <v>148</v>
      </c>
      <c r="BE21" s="3" t="s">
        <v>361</v>
      </c>
      <c r="BF21" s="5">
        <v>-7.4</v>
      </c>
      <c r="BG21" s="5">
        <v>0</v>
      </c>
      <c r="BH21" s="5">
        <v>-3.1</v>
      </c>
    </row>
    <row r="22" spans="2:60">
      <c r="B22" s="3" t="s">
        <v>290</v>
      </c>
      <c r="C22" s="5">
        <v>-1.1000000000000001</v>
      </c>
      <c r="D22" s="5" t="s">
        <v>3</v>
      </c>
      <c r="E22" s="5">
        <v>3.7</v>
      </c>
      <c r="G22" s="3" t="s">
        <v>189</v>
      </c>
      <c r="H22" s="5">
        <v>-0.8</v>
      </c>
      <c r="I22" s="5" t="s">
        <v>3</v>
      </c>
      <c r="J22" s="5">
        <v>0.5</v>
      </c>
      <c r="L22" s="3" t="s">
        <v>420</v>
      </c>
      <c r="M22" s="5">
        <v>4.9000000000000004</v>
      </c>
      <c r="N22" s="5">
        <v>17.899999999999999</v>
      </c>
      <c r="O22" s="5">
        <v>11.4</v>
      </c>
      <c r="Q22" s="3" t="s">
        <v>223</v>
      </c>
      <c r="R22" s="5">
        <v>6.1</v>
      </c>
      <c r="S22" s="5" t="s">
        <v>3</v>
      </c>
      <c r="T22" s="5">
        <v>8.1</v>
      </c>
      <c r="V22" s="3" t="s">
        <v>141</v>
      </c>
      <c r="W22" s="5">
        <v>7.7</v>
      </c>
      <c r="X22" s="5">
        <v>24.4</v>
      </c>
      <c r="Y22" s="5">
        <v>16.5</v>
      </c>
      <c r="AA22" s="13" t="s">
        <v>257</v>
      </c>
      <c r="AB22" s="15">
        <v>14.3</v>
      </c>
      <c r="AC22" s="15">
        <v>30.3</v>
      </c>
      <c r="AD22" s="15">
        <v>22.7</v>
      </c>
      <c r="AF22" s="3" t="s">
        <v>223</v>
      </c>
      <c r="AG22" s="5">
        <v>12.9</v>
      </c>
      <c r="AH22" s="5">
        <v>26.8</v>
      </c>
      <c r="AI22" s="5">
        <v>19.899999999999999</v>
      </c>
      <c r="AK22" s="13" t="s">
        <v>323</v>
      </c>
      <c r="AL22" s="15">
        <v>13.8</v>
      </c>
      <c r="AM22" s="15">
        <v>19.899999999999999</v>
      </c>
      <c r="AN22" s="15">
        <v>16.8</v>
      </c>
      <c r="AP22" s="13" t="s">
        <v>362</v>
      </c>
      <c r="AQ22" s="15">
        <v>10.4</v>
      </c>
      <c r="AR22" s="15">
        <v>15.9</v>
      </c>
      <c r="AS22" s="15">
        <v>12.5</v>
      </c>
      <c r="AU22" s="13" t="s">
        <v>290</v>
      </c>
      <c r="AV22" s="15">
        <v>11.7</v>
      </c>
      <c r="AW22" s="15">
        <v>17</v>
      </c>
      <c r="AX22" s="15">
        <v>13</v>
      </c>
      <c r="AZ22" s="3" t="s">
        <v>189</v>
      </c>
      <c r="BA22" s="5" t="s">
        <v>432</v>
      </c>
      <c r="BB22" s="5" t="s">
        <v>151</v>
      </c>
      <c r="BC22" s="5" t="s">
        <v>390</v>
      </c>
      <c r="BE22" s="3" t="s">
        <v>362</v>
      </c>
      <c r="BF22" s="5">
        <v>-2.8</v>
      </c>
      <c r="BG22" s="5">
        <v>1.5</v>
      </c>
      <c r="BH22" s="5">
        <v>-0.2</v>
      </c>
    </row>
    <row r="23" spans="2:60">
      <c r="B23" s="3" t="s">
        <v>291</v>
      </c>
      <c r="C23" s="5">
        <v>5.5</v>
      </c>
      <c r="D23" s="5" t="s">
        <v>3</v>
      </c>
      <c r="E23" s="5">
        <v>8.1</v>
      </c>
      <c r="G23" s="3" t="s">
        <v>190</v>
      </c>
      <c r="H23" s="5">
        <v>-3.9</v>
      </c>
      <c r="I23" s="5">
        <v>2.2000000000000002</v>
      </c>
      <c r="J23" s="5">
        <v>-0.7</v>
      </c>
      <c r="L23" s="3" t="s">
        <v>421</v>
      </c>
      <c r="M23" s="5">
        <v>5</v>
      </c>
      <c r="N23" s="5">
        <v>18</v>
      </c>
      <c r="O23" s="5">
        <v>11.2</v>
      </c>
      <c r="Q23" s="3" t="s">
        <v>224</v>
      </c>
      <c r="R23" s="5">
        <v>7.1</v>
      </c>
      <c r="S23" s="5" t="s">
        <v>3</v>
      </c>
      <c r="T23" s="5">
        <v>9.6</v>
      </c>
      <c r="V23" s="3" t="s">
        <v>142</v>
      </c>
      <c r="W23" s="5">
        <v>13.4</v>
      </c>
      <c r="X23" s="5" t="s">
        <v>3</v>
      </c>
      <c r="Y23" s="5">
        <v>17.5</v>
      </c>
      <c r="AA23" s="13" t="s">
        <v>258</v>
      </c>
      <c r="AB23" s="15" t="s">
        <v>3</v>
      </c>
      <c r="AC23" s="15">
        <v>30.1</v>
      </c>
      <c r="AD23" s="15">
        <v>23.9</v>
      </c>
      <c r="AF23" s="3" t="s">
        <v>224</v>
      </c>
      <c r="AG23" s="5">
        <v>16.100000000000001</v>
      </c>
      <c r="AH23" s="5">
        <v>26.5</v>
      </c>
      <c r="AI23" s="5">
        <v>21.1</v>
      </c>
      <c r="AK23" s="13" t="s">
        <v>324</v>
      </c>
      <c r="AL23" s="15">
        <v>14.6</v>
      </c>
      <c r="AM23" s="15">
        <v>17.8</v>
      </c>
      <c r="AN23" s="15">
        <v>16</v>
      </c>
      <c r="AP23" s="13" t="s">
        <v>363</v>
      </c>
      <c r="AQ23" s="15">
        <v>5.3</v>
      </c>
      <c r="AR23" s="15">
        <v>17.5</v>
      </c>
      <c r="AS23" s="15">
        <v>11.5</v>
      </c>
      <c r="AU23" s="13" t="s">
        <v>291</v>
      </c>
      <c r="AV23" s="15">
        <v>10.199999999999999</v>
      </c>
      <c r="AW23" s="15">
        <v>17.600000000000001</v>
      </c>
      <c r="AX23" s="15">
        <v>13</v>
      </c>
      <c r="AZ23" s="3" t="s">
        <v>190</v>
      </c>
      <c r="BA23" s="5" t="s">
        <v>388</v>
      </c>
      <c r="BB23" s="5" t="s">
        <v>394</v>
      </c>
      <c r="BC23" s="5" t="s">
        <v>107</v>
      </c>
      <c r="BE23" s="3" t="s">
        <v>363</v>
      </c>
      <c r="BF23" s="5">
        <v>-0.8</v>
      </c>
      <c r="BG23" s="5">
        <v>-0.5</v>
      </c>
      <c r="BH23" s="5">
        <v>-0.8</v>
      </c>
    </row>
    <row r="24" spans="2:60">
      <c r="B24" s="3" t="s">
        <v>292</v>
      </c>
      <c r="C24" s="5">
        <v>4.4000000000000004</v>
      </c>
      <c r="D24" s="5" t="s">
        <v>3</v>
      </c>
      <c r="E24" s="5">
        <v>4.4000000000000004</v>
      </c>
      <c r="G24" s="3" t="s">
        <v>191</v>
      </c>
      <c r="H24" s="5">
        <v>-1.5</v>
      </c>
      <c r="I24" s="5">
        <v>2</v>
      </c>
      <c r="J24" s="5">
        <v>-0.4</v>
      </c>
      <c r="L24" s="3" t="s">
        <v>422</v>
      </c>
      <c r="M24" s="5">
        <v>7.6</v>
      </c>
      <c r="N24" s="5" t="s">
        <v>3</v>
      </c>
      <c r="O24" s="5">
        <v>10.5</v>
      </c>
      <c r="Q24" s="3" t="s">
        <v>225</v>
      </c>
      <c r="R24" s="5">
        <v>2.2000000000000002</v>
      </c>
      <c r="S24" s="5" t="s">
        <v>3</v>
      </c>
      <c r="T24" s="5">
        <v>10.1</v>
      </c>
      <c r="V24" s="3" t="s">
        <v>144</v>
      </c>
      <c r="W24" s="5" t="s">
        <v>3</v>
      </c>
      <c r="X24" s="5" t="s">
        <v>3</v>
      </c>
      <c r="Y24" s="5">
        <v>16.100000000000001</v>
      </c>
      <c r="AA24" s="13" t="s">
        <v>259</v>
      </c>
      <c r="AB24" s="15">
        <v>17.899999999999999</v>
      </c>
      <c r="AC24" s="15">
        <v>32.299999999999997</v>
      </c>
      <c r="AD24" s="15">
        <v>25.9</v>
      </c>
      <c r="AF24" s="3" t="s">
        <v>225</v>
      </c>
      <c r="AG24" s="5">
        <v>13.8</v>
      </c>
      <c r="AH24" s="5">
        <v>26.4</v>
      </c>
      <c r="AI24" s="5">
        <v>20.2</v>
      </c>
      <c r="AK24" s="13" t="s">
        <v>325</v>
      </c>
      <c r="AL24" s="15">
        <v>15.5</v>
      </c>
      <c r="AM24" s="15">
        <v>19.399999999999999</v>
      </c>
      <c r="AN24" s="15">
        <v>17.3</v>
      </c>
      <c r="AP24" s="13" t="s">
        <v>364</v>
      </c>
      <c r="AQ24" s="15">
        <v>5.5</v>
      </c>
      <c r="AR24" s="15" t="s">
        <v>3</v>
      </c>
      <c r="AS24" s="15">
        <v>12.6</v>
      </c>
      <c r="AU24" s="13" t="s">
        <v>292</v>
      </c>
      <c r="AV24" s="15">
        <v>10.9</v>
      </c>
      <c r="AW24" s="15">
        <v>19.899999999999999</v>
      </c>
      <c r="AX24" s="15">
        <v>15.8</v>
      </c>
      <c r="AZ24" s="3" t="s">
        <v>191</v>
      </c>
      <c r="BA24" s="5" t="s">
        <v>367</v>
      </c>
      <c r="BB24" s="5" t="s">
        <v>133</v>
      </c>
      <c r="BC24" s="5" t="s">
        <v>348</v>
      </c>
      <c r="BE24" s="3" t="s">
        <v>364</v>
      </c>
      <c r="BF24" s="5">
        <v>-1.5</v>
      </c>
      <c r="BG24" s="5">
        <v>0.1</v>
      </c>
      <c r="BH24" s="5">
        <v>-1.2</v>
      </c>
    </row>
    <row r="25" spans="2:60">
      <c r="B25" s="3" t="s">
        <v>293</v>
      </c>
      <c r="C25" s="5">
        <v>1</v>
      </c>
      <c r="D25" s="5">
        <v>1.7</v>
      </c>
      <c r="E25" s="5">
        <v>0.8</v>
      </c>
      <c r="G25" s="3" t="s">
        <v>192</v>
      </c>
      <c r="H25" s="5">
        <v>-4.8</v>
      </c>
      <c r="I25" s="5">
        <v>1.9</v>
      </c>
      <c r="J25" s="5">
        <v>-1.5</v>
      </c>
      <c r="L25" s="3" t="s">
        <v>423</v>
      </c>
      <c r="M25" s="5" t="s">
        <v>3</v>
      </c>
      <c r="N25" s="5" t="s">
        <v>3</v>
      </c>
      <c r="O25" s="5">
        <v>12.3</v>
      </c>
      <c r="Q25" s="3" t="s">
        <v>226</v>
      </c>
      <c r="R25" s="5">
        <v>7.8</v>
      </c>
      <c r="S25" s="5" t="s">
        <v>3</v>
      </c>
      <c r="T25" s="5">
        <v>11.6</v>
      </c>
      <c r="V25" s="3" t="s">
        <v>147</v>
      </c>
      <c r="W25" s="5" t="s">
        <v>3</v>
      </c>
      <c r="X25" s="5">
        <v>16.2</v>
      </c>
      <c r="Y25" s="5">
        <v>13.1</v>
      </c>
      <c r="AA25" s="13" t="s">
        <v>260</v>
      </c>
      <c r="AB25" s="15">
        <v>20.7</v>
      </c>
      <c r="AC25" s="15">
        <v>33.5</v>
      </c>
      <c r="AD25" s="15">
        <v>25.5</v>
      </c>
      <c r="AF25" s="3" t="s">
        <v>226</v>
      </c>
      <c r="AG25" s="5">
        <v>12.3</v>
      </c>
      <c r="AH25" s="5">
        <v>24</v>
      </c>
      <c r="AI25" s="5">
        <v>18.600000000000001</v>
      </c>
      <c r="AK25" s="13" t="s">
        <v>326</v>
      </c>
      <c r="AL25" s="15">
        <v>14</v>
      </c>
      <c r="AM25" s="15">
        <v>22.7</v>
      </c>
      <c r="AN25" s="15">
        <v>18.100000000000001</v>
      </c>
      <c r="AP25" s="13" t="s">
        <v>365</v>
      </c>
      <c r="AQ25" s="15" t="s">
        <v>3</v>
      </c>
      <c r="AR25" s="15">
        <v>23.6</v>
      </c>
      <c r="AS25" s="15">
        <v>14.9</v>
      </c>
      <c r="AU25" s="13" t="s">
        <v>293</v>
      </c>
      <c r="AV25" s="15">
        <v>12.5</v>
      </c>
      <c r="AW25" s="15">
        <v>15.8</v>
      </c>
      <c r="AX25" s="15">
        <v>13.1</v>
      </c>
      <c r="AZ25" s="3" t="s">
        <v>192</v>
      </c>
      <c r="BA25" s="5" t="s">
        <v>143</v>
      </c>
      <c r="BB25" s="5" t="s">
        <v>342</v>
      </c>
      <c r="BC25" s="5" t="s">
        <v>359</v>
      </c>
      <c r="BE25" s="3" t="s">
        <v>365</v>
      </c>
      <c r="BF25" s="5">
        <v>-4.2</v>
      </c>
      <c r="BG25" s="5">
        <v>3.1</v>
      </c>
      <c r="BH25" s="5">
        <v>-1.2</v>
      </c>
    </row>
    <row r="26" spans="2:60">
      <c r="B26" s="3" t="s">
        <v>294</v>
      </c>
      <c r="C26" s="5">
        <v>-6.6</v>
      </c>
      <c r="D26" s="5">
        <v>1</v>
      </c>
      <c r="E26" s="5">
        <v>-2.1</v>
      </c>
      <c r="G26" s="3" t="s">
        <v>193</v>
      </c>
      <c r="H26" s="5" t="s">
        <v>3</v>
      </c>
      <c r="I26" s="5" t="s">
        <v>3</v>
      </c>
      <c r="J26" s="5">
        <v>-1.3</v>
      </c>
      <c r="L26" s="3" t="s">
        <v>424</v>
      </c>
      <c r="M26" s="5">
        <v>8.8000000000000007</v>
      </c>
      <c r="N26" s="5" t="s">
        <v>3</v>
      </c>
      <c r="O26" s="5">
        <v>11.8</v>
      </c>
      <c r="Q26" s="3" t="s">
        <v>227</v>
      </c>
      <c r="R26" s="5">
        <v>10.7</v>
      </c>
      <c r="S26" s="5" t="s">
        <v>3</v>
      </c>
      <c r="T26" s="5">
        <v>11.6</v>
      </c>
      <c r="V26" s="3" t="s">
        <v>150</v>
      </c>
      <c r="W26" s="5">
        <v>6.7</v>
      </c>
      <c r="X26" s="5">
        <v>20.7</v>
      </c>
      <c r="Y26" s="5">
        <v>14</v>
      </c>
      <c r="AA26" s="13" t="s">
        <v>261</v>
      </c>
      <c r="AB26" s="15">
        <v>20</v>
      </c>
      <c r="AC26" s="15">
        <v>33.299999999999997</v>
      </c>
      <c r="AD26" s="15">
        <v>25.5</v>
      </c>
      <c r="AF26" s="3" t="s">
        <v>227</v>
      </c>
      <c r="AG26" s="5">
        <v>15.9</v>
      </c>
      <c r="AH26" s="5">
        <v>24.9</v>
      </c>
      <c r="AI26" s="5">
        <v>20.2</v>
      </c>
      <c r="AK26" s="13" t="s">
        <v>327</v>
      </c>
      <c r="AL26" s="15">
        <v>13.3</v>
      </c>
      <c r="AM26" s="15">
        <v>24.7</v>
      </c>
      <c r="AN26" s="15">
        <v>18.7</v>
      </c>
      <c r="AP26" s="13" t="s">
        <v>366</v>
      </c>
      <c r="AQ26" s="15">
        <v>9.3000000000000007</v>
      </c>
      <c r="AR26" s="15">
        <v>22.4</v>
      </c>
      <c r="AS26" s="15">
        <v>15.1</v>
      </c>
      <c r="AU26" s="13" t="s">
        <v>294</v>
      </c>
      <c r="AV26" s="15">
        <v>6.2</v>
      </c>
      <c r="AW26" s="15">
        <v>15.6</v>
      </c>
      <c r="AX26" s="15">
        <v>10.4</v>
      </c>
      <c r="AZ26" s="3" t="s">
        <v>193</v>
      </c>
      <c r="BA26" s="5" t="s">
        <v>389</v>
      </c>
      <c r="BB26" s="5" t="s">
        <v>385</v>
      </c>
      <c r="BC26" s="5">
        <v>-2</v>
      </c>
      <c r="BE26" s="3" t="s">
        <v>366</v>
      </c>
      <c r="BF26" s="5">
        <v>-4.3</v>
      </c>
      <c r="BG26" s="5">
        <v>2.1</v>
      </c>
      <c r="BH26" s="5">
        <v>0.1</v>
      </c>
    </row>
    <row r="27" spans="2:60">
      <c r="B27" s="3" t="s">
        <v>295</v>
      </c>
      <c r="C27" s="5">
        <v>-4.7</v>
      </c>
      <c r="D27" s="5">
        <v>-1.2</v>
      </c>
      <c r="E27" s="5">
        <v>-3.2</v>
      </c>
      <c r="G27" s="3" t="s">
        <v>194</v>
      </c>
      <c r="H27" s="5">
        <v>-2.5</v>
      </c>
      <c r="I27" s="5">
        <v>2.2999999999999998</v>
      </c>
      <c r="J27" s="5">
        <v>-1.1000000000000001</v>
      </c>
      <c r="L27" s="3" t="s">
        <v>425</v>
      </c>
      <c r="M27" s="5" t="s">
        <v>3</v>
      </c>
      <c r="N27" s="5">
        <v>16.399999999999999</v>
      </c>
      <c r="O27" s="5">
        <v>11.6</v>
      </c>
      <c r="Q27" s="3" t="s">
        <v>228</v>
      </c>
      <c r="R27" s="5">
        <v>8.6</v>
      </c>
      <c r="S27" s="5">
        <v>14.9</v>
      </c>
      <c r="T27" s="5">
        <v>11.1</v>
      </c>
      <c r="V27" s="3" t="s">
        <v>152</v>
      </c>
      <c r="W27" s="5">
        <v>9.3000000000000007</v>
      </c>
      <c r="X27" s="5">
        <v>25.5</v>
      </c>
      <c r="Y27" s="5">
        <v>17.5</v>
      </c>
      <c r="AA27" s="13" t="s">
        <v>262</v>
      </c>
      <c r="AB27" s="15">
        <v>18.5</v>
      </c>
      <c r="AC27" s="15">
        <v>29.2</v>
      </c>
      <c r="AD27" s="15">
        <v>22.6</v>
      </c>
      <c r="AF27" s="3" t="s">
        <v>228</v>
      </c>
      <c r="AG27" s="5">
        <v>18.5</v>
      </c>
      <c r="AH27" s="5">
        <v>28.2</v>
      </c>
      <c r="AI27" s="5">
        <v>22.7</v>
      </c>
      <c r="AK27" s="13" t="s">
        <v>328</v>
      </c>
      <c r="AL27" s="15">
        <v>16.5</v>
      </c>
      <c r="AM27" s="15">
        <v>24</v>
      </c>
      <c r="AN27" s="15">
        <v>19</v>
      </c>
      <c r="AP27" s="13" t="s">
        <v>368</v>
      </c>
      <c r="AQ27" s="15">
        <v>8.9</v>
      </c>
      <c r="AR27" s="15">
        <v>21.5</v>
      </c>
      <c r="AS27" s="15">
        <v>14.9</v>
      </c>
      <c r="AU27" s="13" t="s">
        <v>295</v>
      </c>
      <c r="AV27" s="15">
        <v>8.1999999999999993</v>
      </c>
      <c r="AW27" s="15">
        <v>19.100000000000001</v>
      </c>
      <c r="AX27" s="15">
        <v>13.8</v>
      </c>
      <c r="AZ27" s="3" t="s">
        <v>194</v>
      </c>
      <c r="BA27" s="5" t="s">
        <v>382</v>
      </c>
      <c r="BB27" s="5" t="s">
        <v>234</v>
      </c>
      <c r="BC27" s="5" t="s">
        <v>383</v>
      </c>
      <c r="BE27" s="3" t="s">
        <v>368</v>
      </c>
      <c r="BF27" s="5">
        <v>0.3</v>
      </c>
      <c r="BG27" s="5">
        <v>2.5</v>
      </c>
      <c r="BH27" s="5">
        <v>1.5</v>
      </c>
    </row>
    <row r="28" spans="2:60">
      <c r="B28" s="3" t="s">
        <v>296</v>
      </c>
      <c r="C28" s="5">
        <v>-4.7</v>
      </c>
      <c r="D28" s="5">
        <v>-2.8</v>
      </c>
      <c r="E28" s="5">
        <v>-3.9</v>
      </c>
      <c r="G28" s="3" t="s">
        <v>195</v>
      </c>
      <c r="H28" s="5">
        <v>-4.5</v>
      </c>
      <c r="I28" s="5">
        <v>1.4</v>
      </c>
      <c r="J28" s="5">
        <v>-1.4</v>
      </c>
      <c r="L28" s="3" t="s">
        <v>426</v>
      </c>
      <c r="M28" s="5">
        <v>9</v>
      </c>
      <c r="N28" s="5">
        <v>18.600000000000001</v>
      </c>
      <c r="O28" s="5">
        <v>13</v>
      </c>
      <c r="Q28" s="3" t="s">
        <v>229</v>
      </c>
      <c r="R28" s="5">
        <v>8.6999999999999993</v>
      </c>
      <c r="S28" s="5" t="s">
        <v>3</v>
      </c>
      <c r="T28" s="5">
        <v>13.7</v>
      </c>
      <c r="V28" s="3" t="s">
        <v>154</v>
      </c>
      <c r="W28" s="5">
        <v>12.3</v>
      </c>
      <c r="X28" s="5">
        <v>28.8</v>
      </c>
      <c r="Y28" s="5">
        <v>20.9</v>
      </c>
      <c r="AA28" s="13" t="s">
        <v>263</v>
      </c>
      <c r="AB28" s="15">
        <v>18.5</v>
      </c>
      <c r="AC28" s="15">
        <v>31.4</v>
      </c>
      <c r="AD28" s="15">
        <v>24.6</v>
      </c>
      <c r="AF28" s="3" t="s">
        <v>229</v>
      </c>
      <c r="AG28" s="5">
        <v>18.3</v>
      </c>
      <c r="AH28" s="5">
        <v>30.8</v>
      </c>
      <c r="AI28" s="5">
        <v>24.8</v>
      </c>
      <c r="AK28" s="13" t="s">
        <v>329</v>
      </c>
      <c r="AL28" s="15">
        <v>15.7</v>
      </c>
      <c r="AM28" s="15">
        <v>23.6</v>
      </c>
      <c r="AN28" s="15">
        <v>19</v>
      </c>
      <c r="AP28" s="13" t="s">
        <v>369</v>
      </c>
      <c r="AQ28" s="15">
        <v>11.5</v>
      </c>
      <c r="AR28" s="15">
        <v>22</v>
      </c>
      <c r="AS28" s="15">
        <v>16</v>
      </c>
      <c r="AU28" s="13" t="s">
        <v>296</v>
      </c>
      <c r="AV28" s="15">
        <v>8</v>
      </c>
      <c r="AW28" s="15">
        <v>19</v>
      </c>
      <c r="AX28" s="15">
        <v>12.8</v>
      </c>
      <c r="AZ28" s="3" t="s">
        <v>195</v>
      </c>
      <c r="BA28" s="5" t="s">
        <v>433</v>
      </c>
      <c r="BB28" s="5" t="s">
        <v>234</v>
      </c>
      <c r="BC28" s="5" t="s">
        <v>381</v>
      </c>
      <c r="BE28" s="3" t="s">
        <v>369</v>
      </c>
      <c r="BF28" s="5">
        <v>0.5</v>
      </c>
      <c r="BG28" s="5">
        <v>2.1</v>
      </c>
      <c r="BH28" s="5">
        <v>0.5</v>
      </c>
    </row>
    <row r="29" spans="2:60">
      <c r="B29" s="3" t="s">
        <v>297</v>
      </c>
      <c r="C29" s="5">
        <v>-5</v>
      </c>
      <c r="D29" s="5">
        <v>-3.7</v>
      </c>
      <c r="E29" s="5">
        <v>-4.9000000000000004</v>
      </c>
      <c r="G29" s="3" t="s">
        <v>196</v>
      </c>
      <c r="H29" s="5">
        <v>-2.1</v>
      </c>
      <c r="I29" s="5" t="s">
        <v>3</v>
      </c>
      <c r="J29" s="5">
        <v>-1.8</v>
      </c>
      <c r="L29" s="3" t="s">
        <v>427</v>
      </c>
      <c r="M29" s="5">
        <v>10.8</v>
      </c>
      <c r="N29" s="5">
        <v>15.3</v>
      </c>
      <c r="O29" s="5">
        <v>12.5</v>
      </c>
      <c r="Q29" s="3" t="s">
        <v>230</v>
      </c>
      <c r="R29" s="5">
        <v>11.1</v>
      </c>
      <c r="S29" s="5" t="s">
        <v>3</v>
      </c>
      <c r="T29" s="5">
        <v>14.1</v>
      </c>
      <c r="V29" s="3" t="s">
        <v>157</v>
      </c>
      <c r="W29" s="5">
        <v>14.7</v>
      </c>
      <c r="X29" s="5">
        <v>29.3</v>
      </c>
      <c r="Y29" s="5">
        <v>22.9</v>
      </c>
      <c r="AA29" s="13" t="s">
        <v>264</v>
      </c>
      <c r="AB29" s="15">
        <v>19.3</v>
      </c>
      <c r="AC29" s="15">
        <v>32.4</v>
      </c>
      <c r="AD29" s="15">
        <v>25.8</v>
      </c>
      <c r="AF29" s="3" t="s">
        <v>230</v>
      </c>
      <c r="AG29" s="5">
        <v>17.100000000000001</v>
      </c>
      <c r="AH29" s="5">
        <v>34.799999999999997</v>
      </c>
      <c r="AI29" s="5">
        <v>24.5</v>
      </c>
      <c r="AK29" s="13" t="s">
        <v>330</v>
      </c>
      <c r="AL29" s="15">
        <v>11.5</v>
      </c>
      <c r="AM29" s="15">
        <v>20.8</v>
      </c>
      <c r="AN29" s="15">
        <v>15.7</v>
      </c>
      <c r="AP29" s="13" t="s">
        <v>370</v>
      </c>
      <c r="AQ29" s="15">
        <v>12.7</v>
      </c>
      <c r="AR29" s="15">
        <v>21.7</v>
      </c>
      <c r="AS29" s="15">
        <v>16.399999999999999</v>
      </c>
      <c r="AU29" s="13" t="s">
        <v>297</v>
      </c>
      <c r="AV29" s="15">
        <v>5.7</v>
      </c>
      <c r="AW29" s="15">
        <v>18.399999999999999</v>
      </c>
      <c r="AX29" s="15">
        <v>11.1</v>
      </c>
      <c r="AZ29" s="3" t="s">
        <v>196</v>
      </c>
      <c r="BA29" s="5" t="s">
        <v>400</v>
      </c>
      <c r="BB29" s="5" t="s">
        <v>159</v>
      </c>
      <c r="BC29" s="5" t="s">
        <v>380</v>
      </c>
      <c r="BE29" s="3" t="s">
        <v>370</v>
      </c>
      <c r="BF29" s="5">
        <v>-7.3</v>
      </c>
      <c r="BG29" s="5">
        <v>0.1</v>
      </c>
      <c r="BH29" s="5">
        <v>-3.6</v>
      </c>
    </row>
    <row r="30" spans="2:60">
      <c r="B30" s="3" t="s">
        <v>299</v>
      </c>
      <c r="C30" s="5">
        <v>-10.6</v>
      </c>
      <c r="D30" s="5" t="s">
        <v>3</v>
      </c>
      <c r="E30" s="5">
        <v>-5.6</v>
      </c>
      <c r="G30" s="3" t="s">
        <v>198</v>
      </c>
      <c r="H30" s="5" t="s">
        <v>379</v>
      </c>
      <c r="I30" s="5" t="s">
        <v>3</v>
      </c>
      <c r="J30" s="5" t="s">
        <v>384</v>
      </c>
      <c r="L30" s="3" t="s">
        <v>428</v>
      </c>
      <c r="M30" s="5" t="s">
        <v>3</v>
      </c>
      <c r="N30" s="5" t="s">
        <v>3</v>
      </c>
      <c r="O30" s="5">
        <v>12</v>
      </c>
      <c r="Q30" s="3" t="s">
        <v>231</v>
      </c>
      <c r="R30" s="5">
        <v>8.1</v>
      </c>
      <c r="S30" s="5">
        <v>20.6</v>
      </c>
      <c r="T30" s="5">
        <v>14.2</v>
      </c>
      <c r="V30" s="3" t="s">
        <v>158</v>
      </c>
      <c r="W30" s="5">
        <v>15.8</v>
      </c>
      <c r="X30" s="5">
        <v>30.3</v>
      </c>
      <c r="Y30" s="5">
        <v>23.4</v>
      </c>
      <c r="AA30" s="13" t="s">
        <v>265</v>
      </c>
      <c r="AB30" s="15">
        <v>20.3</v>
      </c>
      <c r="AC30" s="15">
        <v>33.6</v>
      </c>
      <c r="AD30" s="15">
        <v>26.7</v>
      </c>
      <c r="AF30" s="3" t="s">
        <v>231</v>
      </c>
      <c r="AG30" s="5">
        <v>19.7</v>
      </c>
      <c r="AH30" s="5">
        <v>36.200000000000003</v>
      </c>
      <c r="AI30" s="5">
        <v>29.5</v>
      </c>
      <c r="AK30" s="13" t="s">
        <v>331</v>
      </c>
      <c r="AL30" s="15">
        <v>15.2</v>
      </c>
      <c r="AM30" s="15">
        <v>23.4</v>
      </c>
      <c r="AN30" s="15">
        <v>18.7</v>
      </c>
      <c r="AP30" s="13" t="s">
        <v>373</v>
      </c>
      <c r="AQ30" s="15">
        <v>10.8</v>
      </c>
      <c r="AR30" s="15">
        <v>23.2</v>
      </c>
      <c r="AS30" s="15">
        <v>17.399999999999999</v>
      </c>
      <c r="AU30" s="13" t="s">
        <v>299</v>
      </c>
      <c r="AV30" s="15">
        <v>5.6</v>
      </c>
      <c r="AW30" s="15">
        <v>17.7</v>
      </c>
      <c r="AX30" s="15">
        <v>10.8</v>
      </c>
      <c r="AZ30" s="3" t="s">
        <v>198</v>
      </c>
      <c r="BA30" s="5" t="s">
        <v>381</v>
      </c>
      <c r="BB30" s="5" t="s">
        <v>148</v>
      </c>
      <c r="BC30" s="5" t="s">
        <v>235</v>
      </c>
      <c r="BE30" s="3" t="s">
        <v>373</v>
      </c>
      <c r="BF30" s="5">
        <v>-9.6</v>
      </c>
      <c r="BG30" s="5">
        <v>-3.4</v>
      </c>
      <c r="BH30" s="5">
        <v>-5.4</v>
      </c>
    </row>
    <row r="31" spans="2:60">
      <c r="B31" s="3" t="s">
        <v>300</v>
      </c>
      <c r="C31" s="5">
        <v>-4.8</v>
      </c>
      <c r="D31" s="5" t="s">
        <v>3</v>
      </c>
      <c r="E31" s="5">
        <v>-4.5999999999999996</v>
      </c>
      <c r="G31" s="18"/>
      <c r="H31" s="18"/>
      <c r="I31" s="18"/>
      <c r="J31" s="18"/>
      <c r="L31" s="3" t="s">
        <v>429</v>
      </c>
      <c r="M31" s="5" t="s">
        <v>3</v>
      </c>
      <c r="N31" s="5" t="s">
        <v>3</v>
      </c>
      <c r="O31" s="5">
        <v>12.4</v>
      </c>
      <c r="Q31" s="3" t="s">
        <v>232</v>
      </c>
      <c r="R31" s="5">
        <v>10.1</v>
      </c>
      <c r="S31" s="5">
        <v>25</v>
      </c>
      <c r="T31" s="5">
        <v>17</v>
      </c>
      <c r="V31" s="3" t="s">
        <v>160</v>
      </c>
      <c r="W31" s="5">
        <v>17.5</v>
      </c>
      <c r="X31" s="5">
        <v>30.6</v>
      </c>
      <c r="Y31" s="5">
        <v>24.1</v>
      </c>
      <c r="AA31" s="13" t="s">
        <v>266</v>
      </c>
      <c r="AB31" s="15">
        <v>19.8</v>
      </c>
      <c r="AC31" s="15">
        <v>29.5</v>
      </c>
      <c r="AD31" s="15">
        <v>22.9</v>
      </c>
      <c r="AF31" s="3" t="s">
        <v>232</v>
      </c>
      <c r="AG31" s="5">
        <v>19.899999999999999</v>
      </c>
      <c r="AH31" s="5">
        <v>31.3</v>
      </c>
      <c r="AI31" s="5">
        <v>24.1</v>
      </c>
      <c r="AK31" s="13" t="s">
        <v>332</v>
      </c>
      <c r="AL31" s="15">
        <v>13</v>
      </c>
      <c r="AM31" s="15">
        <v>26.8</v>
      </c>
      <c r="AN31" s="15">
        <v>19.399999999999999</v>
      </c>
      <c r="AP31" s="13" t="s">
        <v>374</v>
      </c>
      <c r="AQ31" s="15">
        <v>14.9</v>
      </c>
      <c r="AR31" s="15">
        <v>17.100000000000001</v>
      </c>
      <c r="AS31" s="15">
        <v>14.4</v>
      </c>
      <c r="AU31" s="13" t="s">
        <v>300</v>
      </c>
      <c r="AV31" s="15">
        <v>7.3</v>
      </c>
      <c r="AW31" s="15">
        <v>19.100000000000001</v>
      </c>
      <c r="AX31" s="15">
        <v>12</v>
      </c>
      <c r="AZ31" s="3" t="s">
        <v>199</v>
      </c>
      <c r="BA31" s="5" t="s">
        <v>221</v>
      </c>
      <c r="BB31" s="5" t="s">
        <v>140</v>
      </c>
      <c r="BC31" s="5" t="s">
        <v>235</v>
      </c>
      <c r="BE31" s="3" t="s">
        <v>374</v>
      </c>
      <c r="BF31" s="5">
        <v>-6.6</v>
      </c>
      <c r="BG31" s="5">
        <v>-1.6</v>
      </c>
      <c r="BH31" s="5">
        <v>-5.2</v>
      </c>
    </row>
    <row r="32" spans="2:60">
      <c r="B32" s="3" t="s">
        <v>301</v>
      </c>
      <c r="C32" s="5">
        <v>-7.5</v>
      </c>
      <c r="D32" s="5">
        <v>-2.4</v>
      </c>
      <c r="E32" s="5">
        <v>-4.8</v>
      </c>
      <c r="L32" s="3" t="s">
        <v>430</v>
      </c>
      <c r="M32" s="5">
        <v>10</v>
      </c>
      <c r="N32" s="5" t="s">
        <v>3</v>
      </c>
      <c r="O32" s="5">
        <v>11.4</v>
      </c>
      <c r="Q32" s="3" t="s">
        <v>233</v>
      </c>
      <c r="R32" s="5">
        <v>10.199999999999999</v>
      </c>
      <c r="S32" s="5" t="s">
        <v>3</v>
      </c>
      <c r="T32" s="5">
        <v>17.8</v>
      </c>
      <c r="V32" s="3" t="s">
        <v>162</v>
      </c>
      <c r="W32" s="5">
        <v>20.100000000000001</v>
      </c>
      <c r="X32" s="5">
        <v>21.2</v>
      </c>
      <c r="Y32" s="5">
        <v>19</v>
      </c>
      <c r="AA32" s="13" t="s">
        <v>267</v>
      </c>
      <c r="AB32" s="15">
        <v>17.7</v>
      </c>
      <c r="AC32" s="15">
        <v>27.1</v>
      </c>
      <c r="AD32" s="15">
        <v>21.8</v>
      </c>
      <c r="AF32" s="3" t="s">
        <v>233</v>
      </c>
      <c r="AG32" s="5">
        <v>16.3</v>
      </c>
      <c r="AH32" s="5">
        <v>26.4</v>
      </c>
      <c r="AI32" s="5">
        <v>21.1</v>
      </c>
      <c r="AK32" s="13" t="s">
        <v>334</v>
      </c>
      <c r="AL32" s="15">
        <v>15</v>
      </c>
      <c r="AM32" s="15">
        <v>28.1</v>
      </c>
      <c r="AN32" s="15">
        <v>21</v>
      </c>
      <c r="AP32" s="13" t="s">
        <v>375</v>
      </c>
      <c r="AQ32" s="15">
        <v>4.4000000000000004</v>
      </c>
      <c r="AR32" s="15">
        <v>16.899999999999999</v>
      </c>
      <c r="AS32" s="15">
        <v>10.7</v>
      </c>
      <c r="AU32" s="13" t="s">
        <v>301</v>
      </c>
      <c r="AV32" s="15">
        <v>5.0999999999999996</v>
      </c>
      <c r="AW32" s="15">
        <v>18.3</v>
      </c>
      <c r="AX32" s="15">
        <v>11.2</v>
      </c>
      <c r="AZ32" s="3" t="s">
        <v>200</v>
      </c>
      <c r="BA32" s="5" t="s">
        <v>156</v>
      </c>
      <c r="BB32" s="5" t="s">
        <v>342</v>
      </c>
      <c r="BC32" s="5" t="s">
        <v>145</v>
      </c>
      <c r="BE32" s="3" t="s">
        <v>375</v>
      </c>
      <c r="BF32" s="5">
        <v>-10.199999999999999</v>
      </c>
      <c r="BG32" s="5">
        <v>-3.1</v>
      </c>
      <c r="BH32" s="5">
        <v>-5.7</v>
      </c>
    </row>
    <row r="33" spans="2:60">
      <c r="B33" s="3" t="s">
        <v>387</v>
      </c>
      <c r="C33" s="5" t="s">
        <v>3</v>
      </c>
      <c r="D33" s="5" t="s">
        <v>3</v>
      </c>
      <c r="E33" s="5">
        <v>-3.2</v>
      </c>
      <c r="L33" s="3" t="s">
        <v>431</v>
      </c>
      <c r="M33" s="5">
        <v>4.3</v>
      </c>
      <c r="N33" s="5" t="s">
        <v>3</v>
      </c>
      <c r="O33" s="5">
        <v>8.9</v>
      </c>
      <c r="V33" s="3" t="s">
        <v>236</v>
      </c>
      <c r="W33" s="5">
        <v>10.1</v>
      </c>
      <c r="X33" s="5">
        <v>21.5</v>
      </c>
      <c r="Y33" s="5">
        <v>15.9</v>
      </c>
      <c r="AF33" s="3" t="s">
        <v>396</v>
      </c>
      <c r="AG33" s="5">
        <v>14.2</v>
      </c>
      <c r="AH33" s="5">
        <v>25.6</v>
      </c>
      <c r="AI33" s="5">
        <v>19</v>
      </c>
      <c r="AK33" s="13" t="s">
        <v>335</v>
      </c>
      <c r="AL33" s="15">
        <v>15.5</v>
      </c>
      <c r="AM33" s="15">
        <v>29.5</v>
      </c>
      <c r="AN33" s="15">
        <v>21.9</v>
      </c>
      <c r="AU33" s="13" t="s">
        <v>387</v>
      </c>
      <c r="AV33" s="15">
        <v>6.1</v>
      </c>
      <c r="AW33" s="15">
        <v>16.899999999999999</v>
      </c>
      <c r="AX33" s="15">
        <v>11.5</v>
      </c>
      <c r="AZ33" s="16"/>
      <c r="BA33" s="16"/>
      <c r="BB33" s="16"/>
      <c r="BC33" s="16"/>
      <c r="BE33" s="3" t="s">
        <v>398</v>
      </c>
      <c r="BF33" s="5">
        <v>-4.3</v>
      </c>
      <c r="BG33" s="5">
        <v>7.4</v>
      </c>
      <c r="BH33" s="5">
        <v>5</v>
      </c>
    </row>
  </sheetData>
  <mergeCells count="12">
    <mergeCell ref="BF1:BH1"/>
    <mergeCell ref="C1:E1"/>
    <mergeCell ref="H1:J1"/>
    <mergeCell ref="M1:O1"/>
    <mergeCell ref="R1:T1"/>
    <mergeCell ref="W1:Y1"/>
    <mergeCell ref="AB1:AD1"/>
    <mergeCell ref="AG1:AI1"/>
    <mergeCell ref="AL1:AN1"/>
    <mergeCell ref="AQ1:AS1"/>
    <mergeCell ref="AV1:AX1"/>
    <mergeCell ref="BA1:BC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  <hyperlink ref="B23" r:id="rId21"/>
    <hyperlink ref="B24" r:id="rId22"/>
    <hyperlink ref="B25" r:id="rId23"/>
    <hyperlink ref="B26" r:id="rId24"/>
    <hyperlink ref="B27" r:id="rId25"/>
    <hyperlink ref="B28" r:id="rId26"/>
    <hyperlink ref="B29" r:id="rId27"/>
    <hyperlink ref="B30" r:id="rId28"/>
    <hyperlink ref="B31" r:id="rId29"/>
    <hyperlink ref="B32" r:id="rId30"/>
    <hyperlink ref="B33" r:id="rId31"/>
    <hyperlink ref="G3" r:id="rId32"/>
    <hyperlink ref="G4" r:id="rId33"/>
    <hyperlink ref="G5" r:id="rId34"/>
    <hyperlink ref="G6" r:id="rId35"/>
    <hyperlink ref="G7" r:id="rId36"/>
    <hyperlink ref="G8" r:id="rId37"/>
    <hyperlink ref="G9" r:id="rId38"/>
    <hyperlink ref="G10" r:id="rId39"/>
    <hyperlink ref="G11" r:id="rId40"/>
    <hyperlink ref="G12" r:id="rId41"/>
    <hyperlink ref="G13" r:id="rId42"/>
    <hyperlink ref="G14" r:id="rId43"/>
    <hyperlink ref="G15" r:id="rId44"/>
    <hyperlink ref="G16" r:id="rId45"/>
    <hyperlink ref="G17" r:id="rId46"/>
    <hyperlink ref="G18" r:id="rId47"/>
    <hyperlink ref="G19" r:id="rId48"/>
    <hyperlink ref="G20" r:id="rId49"/>
    <hyperlink ref="G21" r:id="rId50"/>
    <hyperlink ref="G22" r:id="rId51"/>
    <hyperlink ref="G23" r:id="rId52"/>
    <hyperlink ref="G24" r:id="rId53"/>
    <hyperlink ref="G25" r:id="rId54"/>
    <hyperlink ref="G26" r:id="rId55"/>
    <hyperlink ref="G27" r:id="rId56"/>
    <hyperlink ref="G28" r:id="rId57"/>
    <hyperlink ref="G29" r:id="rId58"/>
    <hyperlink ref="G30" r:id="rId59"/>
    <hyperlink ref="L3" r:id="rId60" display="Mar. 01"/>
    <hyperlink ref="L4" r:id="rId61" display="Mer. 02"/>
    <hyperlink ref="L5" r:id="rId62" display="Jeu. 03"/>
    <hyperlink ref="L6" r:id="rId63" display="Ven. 04"/>
    <hyperlink ref="L7" r:id="rId64" display="Sam. 05"/>
    <hyperlink ref="L8" r:id="rId65" display="Dim. 06"/>
    <hyperlink ref="L9" r:id="rId66" display="Lun. 07"/>
    <hyperlink ref="L10" r:id="rId67" display="Mar. 08"/>
    <hyperlink ref="L11" r:id="rId68" display="Mer. 09"/>
    <hyperlink ref="L12" r:id="rId69" display="Jeu. 10"/>
    <hyperlink ref="L13" r:id="rId70" display="Ven. 11"/>
    <hyperlink ref="L14" r:id="rId71" display="Sam. 12"/>
    <hyperlink ref="L15" r:id="rId72" display="Dim. 13"/>
    <hyperlink ref="L16" r:id="rId73" display="Lun. 14"/>
    <hyperlink ref="L17" r:id="rId74" display="Mar. 15"/>
    <hyperlink ref="L18" r:id="rId75" display="Mer. 16"/>
    <hyperlink ref="L19" r:id="rId76" display="Jeu. 17"/>
    <hyperlink ref="L20" r:id="rId77" display="Ven. 18"/>
    <hyperlink ref="L21" r:id="rId78" display="Sam. 19"/>
    <hyperlink ref="L22" r:id="rId79" display="Dim. 20"/>
    <hyperlink ref="L23" r:id="rId80" display="Lun. 21"/>
    <hyperlink ref="L24" r:id="rId81" display="Mar. 22"/>
    <hyperlink ref="L25" r:id="rId82" display="Mer. 23"/>
    <hyperlink ref="L26" r:id="rId83" display="Jeu. 24"/>
    <hyperlink ref="L27" r:id="rId84" display="Ven. 25"/>
    <hyperlink ref="L28" r:id="rId85" display="Sam. 26"/>
    <hyperlink ref="L29" r:id="rId86" display="Dim. 27"/>
    <hyperlink ref="L30" r:id="rId87" display="Lun. 28"/>
    <hyperlink ref="L31" r:id="rId88" display="Mar. 29"/>
    <hyperlink ref="L32" r:id="rId89" display="Mer. 30"/>
    <hyperlink ref="L33" r:id="rId90" display="Jeu. 31"/>
    <hyperlink ref="Q3" r:id="rId91"/>
    <hyperlink ref="Q4" r:id="rId92"/>
    <hyperlink ref="Q5" r:id="rId93"/>
    <hyperlink ref="Q6" r:id="rId94"/>
    <hyperlink ref="Q7" r:id="rId95"/>
    <hyperlink ref="Q8" r:id="rId96"/>
    <hyperlink ref="Q9" r:id="rId97"/>
    <hyperlink ref="Q10" r:id="rId98"/>
    <hyperlink ref="Q11" r:id="rId99"/>
    <hyperlink ref="Q12" r:id="rId100"/>
    <hyperlink ref="Q13" r:id="rId101"/>
    <hyperlink ref="Q14" r:id="rId102"/>
    <hyperlink ref="Q15" r:id="rId103"/>
    <hyperlink ref="Q16" r:id="rId104"/>
    <hyperlink ref="Q17" r:id="rId105"/>
    <hyperlink ref="Q18" r:id="rId106"/>
    <hyperlink ref="Q19" r:id="rId107"/>
    <hyperlink ref="Q20" r:id="rId108"/>
    <hyperlink ref="Q21" r:id="rId109"/>
    <hyperlink ref="Q22" r:id="rId110"/>
    <hyperlink ref="Q23" r:id="rId111"/>
    <hyperlink ref="Q24" r:id="rId112"/>
    <hyperlink ref="Q25" r:id="rId113"/>
    <hyperlink ref="Q26" r:id="rId114"/>
    <hyperlink ref="Q27" r:id="rId115"/>
    <hyperlink ref="Q28" r:id="rId116"/>
    <hyperlink ref="Q29" r:id="rId117"/>
    <hyperlink ref="Q30" r:id="rId118"/>
    <hyperlink ref="Q31" r:id="rId119"/>
    <hyperlink ref="Q32" r:id="rId120"/>
    <hyperlink ref="V3" r:id="rId121"/>
    <hyperlink ref="V4" r:id="rId122"/>
    <hyperlink ref="V5" r:id="rId123"/>
    <hyperlink ref="V6" r:id="rId124"/>
    <hyperlink ref="V7" r:id="rId125"/>
    <hyperlink ref="V8" r:id="rId126"/>
    <hyperlink ref="V9" r:id="rId127"/>
    <hyperlink ref="V10" r:id="rId128"/>
    <hyperlink ref="V11" r:id="rId129"/>
    <hyperlink ref="V12" r:id="rId130"/>
    <hyperlink ref="V13" r:id="rId131"/>
    <hyperlink ref="V14" r:id="rId132"/>
    <hyperlink ref="V15" r:id="rId133"/>
    <hyperlink ref="V16" r:id="rId134"/>
    <hyperlink ref="V17" r:id="rId135"/>
    <hyperlink ref="V18" r:id="rId136"/>
    <hyperlink ref="V19" r:id="rId137"/>
    <hyperlink ref="V20" r:id="rId138"/>
    <hyperlink ref="V21" r:id="rId139"/>
    <hyperlink ref="V22" r:id="rId140"/>
    <hyperlink ref="V23" r:id="rId141"/>
    <hyperlink ref="V24" r:id="rId142"/>
    <hyperlink ref="V25" r:id="rId143"/>
    <hyperlink ref="V26" r:id="rId144"/>
    <hyperlink ref="V27" r:id="rId145"/>
    <hyperlink ref="V28" r:id="rId146"/>
    <hyperlink ref="V29" r:id="rId147"/>
    <hyperlink ref="V30" r:id="rId148"/>
    <hyperlink ref="V31" r:id="rId149"/>
    <hyperlink ref="V32" r:id="rId150"/>
    <hyperlink ref="V33" r:id="rId151"/>
    <hyperlink ref="AA3" r:id="rId152"/>
    <hyperlink ref="AA4" r:id="rId153"/>
    <hyperlink ref="AA5" r:id="rId154"/>
    <hyperlink ref="AA6" r:id="rId155"/>
    <hyperlink ref="AA7" r:id="rId156"/>
    <hyperlink ref="AA8" r:id="rId157"/>
    <hyperlink ref="AA9" r:id="rId158"/>
    <hyperlink ref="AA10" r:id="rId159"/>
    <hyperlink ref="AA11" r:id="rId160"/>
    <hyperlink ref="AA12" r:id="rId161"/>
    <hyperlink ref="AA13" r:id="rId162"/>
    <hyperlink ref="AA14" r:id="rId163"/>
    <hyperlink ref="AA15" r:id="rId164"/>
    <hyperlink ref="AA16" r:id="rId165"/>
    <hyperlink ref="AA17" r:id="rId166"/>
    <hyperlink ref="AA18" r:id="rId167"/>
    <hyperlink ref="AA19" r:id="rId168"/>
    <hyperlink ref="AA20" r:id="rId169"/>
    <hyperlink ref="AA21" r:id="rId170"/>
    <hyperlink ref="AA22" r:id="rId171"/>
    <hyperlink ref="AA23" r:id="rId172"/>
    <hyperlink ref="AA24" r:id="rId173"/>
    <hyperlink ref="AA25" r:id="rId174"/>
    <hyperlink ref="AA26" r:id="rId175"/>
    <hyperlink ref="AA27" r:id="rId176"/>
    <hyperlink ref="AA28" r:id="rId177"/>
    <hyperlink ref="AA29" r:id="rId178"/>
    <hyperlink ref="AA30" r:id="rId179"/>
    <hyperlink ref="AA31" r:id="rId180"/>
    <hyperlink ref="AA32" r:id="rId181"/>
    <hyperlink ref="AF3" r:id="rId182"/>
    <hyperlink ref="AF4" r:id="rId183"/>
    <hyperlink ref="AF5" r:id="rId184"/>
    <hyperlink ref="AF6" r:id="rId185"/>
    <hyperlink ref="AF7" r:id="rId186"/>
    <hyperlink ref="AF8" r:id="rId187"/>
    <hyperlink ref="AF9" r:id="rId188"/>
    <hyperlink ref="AF10" r:id="rId189"/>
    <hyperlink ref="AF11" r:id="rId190"/>
    <hyperlink ref="AF12" r:id="rId191"/>
    <hyperlink ref="AF13" r:id="rId192"/>
    <hyperlink ref="AF14" r:id="rId193"/>
    <hyperlink ref="AF15" r:id="rId194"/>
    <hyperlink ref="AF16" r:id="rId195"/>
    <hyperlink ref="AF17" r:id="rId196"/>
    <hyperlink ref="AF18" r:id="rId197"/>
    <hyperlink ref="AF19" r:id="rId198"/>
    <hyperlink ref="AF20" r:id="rId199"/>
    <hyperlink ref="AF21" r:id="rId200"/>
    <hyperlink ref="AF22" r:id="rId201"/>
    <hyperlink ref="AF23" r:id="rId202"/>
    <hyperlink ref="AF24" r:id="rId203"/>
    <hyperlink ref="AF25" r:id="rId204"/>
    <hyperlink ref="AF26" r:id="rId205"/>
    <hyperlink ref="AF27" r:id="rId206"/>
    <hyperlink ref="AF28" r:id="rId207"/>
    <hyperlink ref="AF29" r:id="rId208"/>
    <hyperlink ref="AF30" r:id="rId209"/>
    <hyperlink ref="AF31" r:id="rId210"/>
    <hyperlink ref="AF32" r:id="rId211"/>
    <hyperlink ref="AF33" r:id="rId212"/>
    <hyperlink ref="AK3" r:id="rId213"/>
    <hyperlink ref="AK4" r:id="rId214"/>
    <hyperlink ref="AK5" r:id="rId215"/>
    <hyperlink ref="AK6" r:id="rId216"/>
    <hyperlink ref="AK7" r:id="rId217"/>
    <hyperlink ref="AK8" r:id="rId218"/>
    <hyperlink ref="AK9" r:id="rId219"/>
    <hyperlink ref="AK10" r:id="rId220"/>
    <hyperlink ref="AK11" r:id="rId221"/>
    <hyperlink ref="AK12" r:id="rId222"/>
    <hyperlink ref="AK13" r:id="rId223"/>
    <hyperlink ref="AK14" r:id="rId224"/>
    <hyperlink ref="AK15" r:id="rId225"/>
    <hyperlink ref="AK16" r:id="rId226"/>
    <hyperlink ref="AK17" r:id="rId227"/>
    <hyperlink ref="AK18" r:id="rId228"/>
    <hyperlink ref="AK19" r:id="rId229"/>
    <hyperlink ref="AK20" r:id="rId230"/>
    <hyperlink ref="AK21" r:id="rId231"/>
    <hyperlink ref="AK22" r:id="rId232"/>
    <hyperlink ref="AK23" r:id="rId233"/>
    <hyperlink ref="AK24" r:id="rId234"/>
    <hyperlink ref="AK25" r:id="rId235"/>
    <hyperlink ref="AK26" r:id="rId236"/>
    <hyperlink ref="AK27" r:id="rId237"/>
    <hyperlink ref="AK28" r:id="rId238"/>
    <hyperlink ref="AK29" r:id="rId239"/>
    <hyperlink ref="AK30" r:id="rId240"/>
    <hyperlink ref="AK31" r:id="rId241"/>
    <hyperlink ref="AK32" r:id="rId242"/>
    <hyperlink ref="AK33" r:id="rId243"/>
    <hyperlink ref="AP3" r:id="rId244"/>
    <hyperlink ref="AP4" r:id="rId245"/>
    <hyperlink ref="AP5" r:id="rId246"/>
    <hyperlink ref="AP6" r:id="rId247"/>
    <hyperlink ref="AP7" r:id="rId248"/>
    <hyperlink ref="AP8" r:id="rId249"/>
    <hyperlink ref="AP9" r:id="rId250"/>
    <hyperlink ref="AP10" r:id="rId251"/>
    <hyperlink ref="AP11" r:id="rId252"/>
    <hyperlink ref="AP12" r:id="rId253"/>
    <hyperlink ref="AP13" r:id="rId254"/>
    <hyperlink ref="AP14" r:id="rId255"/>
    <hyperlink ref="AP15" r:id="rId256"/>
    <hyperlink ref="AP16" r:id="rId257"/>
    <hyperlink ref="AP17" r:id="rId258"/>
    <hyperlink ref="AP18" r:id="rId259"/>
    <hyperlink ref="AP19" r:id="rId260"/>
    <hyperlink ref="AP20" r:id="rId261"/>
    <hyperlink ref="AP21" r:id="rId262"/>
    <hyperlink ref="AP22" r:id="rId263"/>
    <hyperlink ref="AP23" r:id="rId264"/>
    <hyperlink ref="AP24" r:id="rId265"/>
    <hyperlink ref="AP25" r:id="rId266"/>
    <hyperlink ref="AP26" r:id="rId267"/>
    <hyperlink ref="AP27" r:id="rId268"/>
    <hyperlink ref="AP28" r:id="rId269"/>
    <hyperlink ref="AP29" r:id="rId270"/>
    <hyperlink ref="AP30" r:id="rId271"/>
    <hyperlink ref="AP31" r:id="rId272"/>
    <hyperlink ref="AP32" r:id="rId273"/>
    <hyperlink ref="AU3" r:id="rId274"/>
    <hyperlink ref="AU4" r:id="rId275"/>
    <hyperlink ref="AU5" r:id="rId276"/>
    <hyperlink ref="AU6" r:id="rId277"/>
    <hyperlink ref="AU7" r:id="rId278"/>
    <hyperlink ref="AU8" r:id="rId279"/>
    <hyperlink ref="AU9" r:id="rId280"/>
    <hyperlink ref="AU10" r:id="rId281"/>
    <hyperlink ref="AU11" r:id="rId282"/>
    <hyperlink ref="AU12" r:id="rId283"/>
    <hyperlink ref="AU13" r:id="rId284"/>
    <hyperlink ref="AU14" r:id="rId285"/>
    <hyperlink ref="AU15" r:id="rId286"/>
    <hyperlink ref="AU16" r:id="rId287"/>
    <hyperlink ref="AU17" r:id="rId288"/>
    <hyperlink ref="AU18" r:id="rId289"/>
    <hyperlink ref="AU19" r:id="rId290"/>
    <hyperlink ref="AU20" r:id="rId291"/>
    <hyperlink ref="AU21" r:id="rId292"/>
    <hyperlink ref="AU22" r:id="rId293"/>
    <hyperlink ref="AU23" r:id="rId294"/>
    <hyperlink ref="AU24" r:id="rId295"/>
    <hyperlink ref="AU25" r:id="rId296"/>
    <hyperlink ref="AU26" r:id="rId297"/>
    <hyperlink ref="AU27" r:id="rId298"/>
    <hyperlink ref="AU28" r:id="rId299"/>
    <hyperlink ref="AU29" r:id="rId300"/>
    <hyperlink ref="AU30" r:id="rId301"/>
    <hyperlink ref="AU31" r:id="rId302"/>
    <hyperlink ref="AU32" r:id="rId303"/>
    <hyperlink ref="AU33" r:id="rId304"/>
    <hyperlink ref="AZ3" r:id="rId305"/>
    <hyperlink ref="AZ4" r:id="rId306"/>
    <hyperlink ref="AZ5" r:id="rId307"/>
    <hyperlink ref="AZ6" r:id="rId308"/>
    <hyperlink ref="AZ7" r:id="rId309"/>
    <hyperlink ref="AZ8" r:id="rId310"/>
    <hyperlink ref="AZ9" r:id="rId311"/>
    <hyperlink ref="AZ10" r:id="rId312"/>
    <hyperlink ref="AZ11" r:id="rId313"/>
    <hyperlink ref="AZ12" r:id="rId314"/>
    <hyperlink ref="AZ13" r:id="rId315"/>
    <hyperlink ref="AZ14" r:id="rId316"/>
    <hyperlink ref="AZ15" r:id="rId317"/>
    <hyperlink ref="AZ16" r:id="rId318"/>
    <hyperlink ref="AZ17" r:id="rId319"/>
    <hyperlink ref="AZ18" r:id="rId320"/>
    <hyperlink ref="AZ19" r:id="rId321"/>
    <hyperlink ref="AZ20" r:id="rId322"/>
    <hyperlink ref="AZ21" r:id="rId323"/>
    <hyperlink ref="AZ22" r:id="rId324"/>
    <hyperlink ref="AZ23" r:id="rId325"/>
    <hyperlink ref="AZ24" r:id="rId326"/>
    <hyperlink ref="AZ25" r:id="rId327"/>
    <hyperlink ref="AZ26" r:id="rId328"/>
    <hyperlink ref="AZ27" r:id="rId329"/>
    <hyperlink ref="AZ28" r:id="rId330"/>
    <hyperlink ref="AZ29" r:id="rId331"/>
    <hyperlink ref="AZ30" r:id="rId332"/>
    <hyperlink ref="AZ31" r:id="rId333"/>
    <hyperlink ref="AZ32" r:id="rId334"/>
    <hyperlink ref="BE3" r:id="rId335"/>
    <hyperlink ref="BE4" r:id="rId336"/>
    <hyperlink ref="BE5" r:id="rId337"/>
    <hyperlink ref="BE6" r:id="rId338"/>
    <hyperlink ref="BE7" r:id="rId339"/>
    <hyperlink ref="BE8" r:id="rId340"/>
    <hyperlink ref="BE9" r:id="rId341"/>
    <hyperlink ref="BE10" r:id="rId342"/>
    <hyperlink ref="BE11" r:id="rId343"/>
    <hyperlink ref="BE12" r:id="rId344"/>
    <hyperlink ref="BE13" r:id="rId345"/>
    <hyperlink ref="BE14" r:id="rId346"/>
    <hyperlink ref="BE15" r:id="rId347"/>
    <hyperlink ref="BE16" r:id="rId348"/>
    <hyperlink ref="BE17" r:id="rId349"/>
    <hyperlink ref="BE18" r:id="rId350"/>
    <hyperlink ref="BE19" r:id="rId351"/>
    <hyperlink ref="BE20" r:id="rId352"/>
    <hyperlink ref="BE21" r:id="rId353"/>
    <hyperlink ref="BE22" r:id="rId354"/>
    <hyperlink ref="BE23" r:id="rId355"/>
    <hyperlink ref="BE24" r:id="rId356"/>
    <hyperlink ref="BE25" r:id="rId357"/>
    <hyperlink ref="BE26" r:id="rId358"/>
    <hyperlink ref="BE27" r:id="rId359"/>
    <hyperlink ref="BE28" r:id="rId360"/>
    <hyperlink ref="BE29" r:id="rId361"/>
    <hyperlink ref="BE30" r:id="rId362"/>
    <hyperlink ref="BE31" r:id="rId363"/>
    <hyperlink ref="BE32" r:id="rId364"/>
    <hyperlink ref="BE33" r:id="rId365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3"/>
  <sheetViews>
    <sheetView topLeftCell="V1" zoomScale="90" zoomScaleNormal="90" zoomScalePageLayoutView="90" workbookViewId="0">
      <selection activeCell="AG37" sqref="AG37"/>
    </sheetView>
  </sheetViews>
  <sheetFormatPr baseColWidth="10" defaultRowHeight="14" x14ac:dyDescent="0"/>
  <cols>
    <col min="1" max="16384" width="10.83203125" style="23"/>
  </cols>
  <sheetData>
    <row r="1" spans="1:59" ht="30" customHeight="1">
      <c r="A1" s="778" t="s">
        <v>434</v>
      </c>
      <c r="B1" s="778" t="s">
        <v>1</v>
      </c>
      <c r="C1" s="778"/>
      <c r="D1" s="778"/>
      <c r="F1" s="778" t="s">
        <v>435</v>
      </c>
      <c r="G1" s="778" t="s">
        <v>1</v>
      </c>
      <c r="H1" s="778"/>
      <c r="I1" s="778"/>
      <c r="K1" s="778" t="s">
        <v>436</v>
      </c>
      <c r="L1" s="778" t="s">
        <v>1</v>
      </c>
      <c r="M1" s="778"/>
      <c r="N1" s="778"/>
      <c r="P1" s="778" t="s">
        <v>437</v>
      </c>
      <c r="Q1" s="778" t="s">
        <v>1</v>
      </c>
      <c r="R1" s="778"/>
      <c r="S1" s="778"/>
      <c r="U1" s="778" t="s">
        <v>438</v>
      </c>
      <c r="V1" s="778" t="s">
        <v>1</v>
      </c>
      <c r="W1" s="778"/>
      <c r="X1" s="778"/>
      <c r="Z1" s="778" t="s">
        <v>439</v>
      </c>
      <c r="AA1" s="778" t="s">
        <v>1</v>
      </c>
      <c r="AB1" s="778"/>
      <c r="AC1" s="778"/>
      <c r="AE1" s="778" t="s">
        <v>440</v>
      </c>
      <c r="AF1" s="778" t="s">
        <v>1</v>
      </c>
      <c r="AG1" s="778"/>
      <c r="AH1" s="778"/>
      <c r="AJ1" s="778" t="s">
        <v>441</v>
      </c>
      <c r="AK1" s="778" t="s">
        <v>1</v>
      </c>
      <c r="AL1" s="778"/>
      <c r="AM1" s="778"/>
      <c r="AO1" s="778" t="s">
        <v>442</v>
      </c>
      <c r="AP1" s="778" t="s">
        <v>1</v>
      </c>
      <c r="AQ1" s="778"/>
      <c r="AR1" s="778"/>
      <c r="AT1" s="778" t="s">
        <v>443</v>
      </c>
      <c r="AU1" s="778" t="s">
        <v>1</v>
      </c>
      <c r="AV1" s="778"/>
      <c r="AW1" s="778"/>
      <c r="AY1" s="778" t="s">
        <v>444</v>
      </c>
      <c r="AZ1" s="778" t="s">
        <v>1</v>
      </c>
      <c r="BA1" s="778"/>
      <c r="BB1" s="778"/>
      <c r="BD1" s="778" t="s">
        <v>445</v>
      </c>
      <c r="BE1" s="778" t="s">
        <v>1</v>
      </c>
      <c r="BF1" s="778"/>
      <c r="BG1" s="778"/>
    </row>
    <row r="2" spans="1:59" ht="16">
      <c r="A2" s="778"/>
      <c r="B2" s="24" t="s">
        <v>446</v>
      </c>
      <c r="C2" s="24" t="s">
        <v>447</v>
      </c>
      <c r="D2" s="24" t="s">
        <v>105</v>
      </c>
      <c r="F2" s="778"/>
      <c r="G2" s="24" t="s">
        <v>446</v>
      </c>
      <c r="H2" s="24" t="s">
        <v>447</v>
      </c>
      <c r="I2" s="24" t="s">
        <v>105</v>
      </c>
      <c r="K2" s="778"/>
      <c r="L2" s="24" t="s">
        <v>446</v>
      </c>
      <c r="M2" s="24" t="s">
        <v>447</v>
      </c>
      <c r="N2" s="24" t="s">
        <v>105</v>
      </c>
      <c r="P2" s="778"/>
      <c r="Q2" s="24" t="s">
        <v>446</v>
      </c>
      <c r="R2" s="24" t="s">
        <v>447</v>
      </c>
      <c r="S2" s="24" t="s">
        <v>105</v>
      </c>
      <c r="U2" s="778"/>
      <c r="V2" s="24" t="s">
        <v>446</v>
      </c>
      <c r="W2" s="24" t="s">
        <v>447</v>
      </c>
      <c r="X2" s="24" t="s">
        <v>105</v>
      </c>
      <c r="Z2" s="778"/>
      <c r="AA2" s="24" t="s">
        <v>446</v>
      </c>
      <c r="AB2" s="24" t="s">
        <v>447</v>
      </c>
      <c r="AC2" s="24" t="s">
        <v>105</v>
      </c>
      <c r="AE2" s="778"/>
      <c r="AF2" s="24" t="s">
        <v>446</v>
      </c>
      <c r="AG2" s="24" t="s">
        <v>447</v>
      </c>
      <c r="AH2" s="24" t="s">
        <v>105</v>
      </c>
      <c r="AJ2" s="778"/>
      <c r="AK2" s="24" t="s">
        <v>446</v>
      </c>
      <c r="AL2" s="24" t="s">
        <v>447</v>
      </c>
      <c r="AM2" s="24" t="s">
        <v>105</v>
      </c>
      <c r="AO2" s="778"/>
      <c r="AP2" s="24" t="s">
        <v>446</v>
      </c>
      <c r="AQ2" s="24" t="s">
        <v>447</v>
      </c>
      <c r="AR2" s="24" t="s">
        <v>105</v>
      </c>
      <c r="AT2" s="778"/>
      <c r="AU2" s="24" t="s">
        <v>446</v>
      </c>
      <c r="AV2" s="24" t="s">
        <v>447</v>
      </c>
      <c r="AW2" s="24" t="s">
        <v>105</v>
      </c>
      <c r="AY2" s="778"/>
      <c r="AZ2" s="24" t="s">
        <v>446</v>
      </c>
      <c r="BA2" s="24" t="s">
        <v>447</v>
      </c>
      <c r="BB2" s="24" t="s">
        <v>105</v>
      </c>
      <c r="BD2" s="778"/>
      <c r="BE2" s="24" t="s">
        <v>446</v>
      </c>
      <c r="BF2" s="24" t="s">
        <v>447</v>
      </c>
      <c r="BG2" s="24" t="s">
        <v>105</v>
      </c>
    </row>
    <row r="3" spans="1:59">
      <c r="A3" s="25" t="s">
        <v>106</v>
      </c>
      <c r="B3" s="26" t="s">
        <v>148</v>
      </c>
      <c r="C3" s="27" t="s">
        <v>448</v>
      </c>
      <c r="D3" s="28" t="s">
        <v>342</v>
      </c>
      <c r="F3" s="25" t="s">
        <v>238</v>
      </c>
      <c r="G3" s="29" t="s">
        <v>449</v>
      </c>
      <c r="H3" s="30" t="s">
        <v>450</v>
      </c>
      <c r="I3" s="31" t="s">
        <v>451</v>
      </c>
      <c r="K3" s="25" t="s">
        <v>238</v>
      </c>
      <c r="L3" s="32" t="s">
        <v>452</v>
      </c>
      <c r="M3" s="33" t="s">
        <v>350</v>
      </c>
      <c r="N3" s="34" t="s">
        <v>453</v>
      </c>
      <c r="P3" s="25" t="s">
        <v>269</v>
      </c>
      <c r="Q3" s="35" t="s">
        <v>454</v>
      </c>
      <c r="R3" s="36" t="s">
        <v>455</v>
      </c>
      <c r="S3" s="37" t="s">
        <v>186</v>
      </c>
      <c r="U3" s="25" t="s">
        <v>302</v>
      </c>
      <c r="V3" s="38" t="s">
        <v>456</v>
      </c>
      <c r="W3" s="39" t="s">
        <v>155</v>
      </c>
      <c r="X3" s="40">
        <v>10</v>
      </c>
      <c r="Z3" s="25" t="s">
        <v>336</v>
      </c>
      <c r="AA3" s="41" t="s">
        <v>457</v>
      </c>
      <c r="AB3" s="42" t="s">
        <v>458</v>
      </c>
      <c r="AC3" s="43">
        <v>9.3000000000000007</v>
      </c>
      <c r="AE3" s="25" t="s">
        <v>269</v>
      </c>
      <c r="AF3" s="44" t="s">
        <v>460</v>
      </c>
      <c r="AG3" s="45" t="s">
        <v>461</v>
      </c>
      <c r="AH3" s="46">
        <v>22.4</v>
      </c>
      <c r="AJ3" s="25" t="s">
        <v>163</v>
      </c>
      <c r="AK3" s="47" t="s">
        <v>463</v>
      </c>
      <c r="AL3" s="48" t="s">
        <v>464</v>
      </c>
      <c r="AM3" s="49">
        <v>21.6</v>
      </c>
      <c r="AO3" s="25" t="s">
        <v>201</v>
      </c>
      <c r="AP3" s="50" t="s">
        <v>466</v>
      </c>
      <c r="AQ3" s="51" t="s">
        <v>467</v>
      </c>
      <c r="AR3" s="52" t="s">
        <v>468</v>
      </c>
      <c r="AT3" s="25" t="s">
        <v>106</v>
      </c>
      <c r="AU3" s="53" t="s">
        <v>469</v>
      </c>
      <c r="AV3" s="54" t="s">
        <v>470</v>
      </c>
      <c r="AW3" s="55" t="s">
        <v>471</v>
      </c>
      <c r="AY3" s="25" t="s">
        <v>238</v>
      </c>
      <c r="AZ3" s="56" t="s">
        <v>472</v>
      </c>
      <c r="BA3" s="57" t="s">
        <v>473</v>
      </c>
      <c r="BB3" s="58" t="s">
        <v>474</v>
      </c>
      <c r="BD3" s="25" t="s">
        <v>201</v>
      </c>
      <c r="BE3" s="59" t="s">
        <v>475</v>
      </c>
      <c r="BF3" s="56" t="s">
        <v>472</v>
      </c>
      <c r="BG3" s="60" t="s">
        <v>475</v>
      </c>
    </row>
    <row r="4" spans="1:59">
      <c r="A4" s="25" t="s">
        <v>109</v>
      </c>
      <c r="B4" s="61" t="s">
        <v>476</v>
      </c>
      <c r="C4" s="62" t="s">
        <v>355</v>
      </c>
      <c r="D4" s="63" t="s">
        <v>477</v>
      </c>
      <c r="F4" s="25" t="s">
        <v>239</v>
      </c>
      <c r="G4" s="64" t="s">
        <v>478</v>
      </c>
      <c r="H4" s="65" t="s">
        <v>235</v>
      </c>
      <c r="I4" s="66" t="s">
        <v>479</v>
      </c>
      <c r="K4" s="25" t="s">
        <v>239</v>
      </c>
      <c r="L4" s="67" t="s">
        <v>480</v>
      </c>
      <c r="M4" s="68" t="s">
        <v>133</v>
      </c>
      <c r="N4" s="69" t="s">
        <v>481</v>
      </c>
      <c r="P4" s="25" t="s">
        <v>270</v>
      </c>
      <c r="Q4" s="70" t="s">
        <v>482</v>
      </c>
      <c r="R4" s="71" t="s">
        <v>483</v>
      </c>
      <c r="S4" s="72" t="s">
        <v>484</v>
      </c>
      <c r="U4" s="25" t="s">
        <v>303</v>
      </c>
      <c r="V4" s="73" t="s">
        <v>485</v>
      </c>
      <c r="W4" s="46" t="s">
        <v>486</v>
      </c>
      <c r="X4" s="74" t="s">
        <v>487</v>
      </c>
      <c r="Z4" s="25" t="s">
        <v>337</v>
      </c>
      <c r="AA4" s="75" t="s">
        <v>488</v>
      </c>
      <c r="AB4" s="76" t="s">
        <v>489</v>
      </c>
      <c r="AC4" s="56">
        <v>10.5</v>
      </c>
      <c r="AE4" s="25" t="s">
        <v>270</v>
      </c>
      <c r="AF4" s="77" t="s">
        <v>490</v>
      </c>
      <c r="AG4" s="78" t="s">
        <v>491</v>
      </c>
      <c r="AH4" s="46">
        <v>22.5</v>
      </c>
      <c r="AJ4" s="25" t="s">
        <v>165</v>
      </c>
      <c r="AK4" s="79" t="s">
        <v>492</v>
      </c>
      <c r="AL4" s="80" t="s">
        <v>493</v>
      </c>
      <c r="AM4" s="47">
        <v>20.6</v>
      </c>
      <c r="AO4" s="25" t="s">
        <v>202</v>
      </c>
      <c r="AP4" s="81" t="s">
        <v>494</v>
      </c>
      <c r="AQ4" s="82" t="s">
        <v>495</v>
      </c>
      <c r="AR4" s="83" t="s">
        <v>496</v>
      </c>
      <c r="AT4" s="25" t="s">
        <v>109</v>
      </c>
      <c r="AU4" s="84" t="s">
        <v>314</v>
      </c>
      <c r="AV4" s="85" t="s">
        <v>497</v>
      </c>
      <c r="AW4" s="86" t="s">
        <v>496</v>
      </c>
      <c r="AY4" s="25" t="s">
        <v>239</v>
      </c>
      <c r="AZ4" s="87" t="s">
        <v>498</v>
      </c>
      <c r="BA4" s="88" t="s">
        <v>153</v>
      </c>
      <c r="BB4" s="89" t="s">
        <v>378</v>
      </c>
      <c r="BD4" s="25" t="s">
        <v>202</v>
      </c>
      <c r="BE4" s="90" t="s">
        <v>499</v>
      </c>
      <c r="BF4" s="91" t="s">
        <v>394</v>
      </c>
      <c r="BG4" s="92" t="s">
        <v>500</v>
      </c>
    </row>
    <row r="5" spans="1:59">
      <c r="A5" s="25" t="s">
        <v>112</v>
      </c>
      <c r="B5" s="93" t="s">
        <v>367</v>
      </c>
      <c r="C5" s="94" t="s">
        <v>501</v>
      </c>
      <c r="D5" s="95" t="s">
        <v>502</v>
      </c>
      <c r="F5" s="25" t="s">
        <v>240</v>
      </c>
      <c r="G5" s="64" t="s">
        <v>478</v>
      </c>
      <c r="H5" s="96" t="s">
        <v>143</v>
      </c>
      <c r="I5" s="97" t="s">
        <v>481</v>
      </c>
      <c r="K5" s="25" t="s">
        <v>240</v>
      </c>
      <c r="L5" s="61" t="s">
        <v>476</v>
      </c>
      <c r="M5" s="98" t="s">
        <v>503</v>
      </c>
      <c r="N5" s="99" t="s">
        <v>378</v>
      </c>
      <c r="P5" s="25" t="s">
        <v>271</v>
      </c>
      <c r="Q5" s="59" t="s">
        <v>475</v>
      </c>
      <c r="R5" s="100" t="s">
        <v>504</v>
      </c>
      <c r="S5" s="101" t="s">
        <v>108</v>
      </c>
      <c r="U5" s="25" t="s">
        <v>304</v>
      </c>
      <c r="V5" s="102" t="s">
        <v>119</v>
      </c>
      <c r="W5" s="103" t="s">
        <v>505</v>
      </c>
      <c r="X5" s="104" t="s">
        <v>469</v>
      </c>
      <c r="Z5" s="25" t="s">
        <v>338</v>
      </c>
      <c r="AA5" s="105" t="s">
        <v>506</v>
      </c>
      <c r="AB5" s="106" t="s">
        <v>507</v>
      </c>
      <c r="AC5" s="107">
        <v>13.9</v>
      </c>
      <c r="AE5" s="25" t="s">
        <v>271</v>
      </c>
      <c r="AF5" s="108" t="s">
        <v>509</v>
      </c>
      <c r="AG5" s="109" t="s">
        <v>510</v>
      </c>
      <c r="AH5" s="110">
        <v>24.6</v>
      </c>
      <c r="AJ5" s="25" t="s">
        <v>166</v>
      </c>
      <c r="AK5" s="107" t="s">
        <v>508</v>
      </c>
      <c r="AL5" s="111" t="s">
        <v>512</v>
      </c>
      <c r="AM5" s="112">
        <v>15.5</v>
      </c>
      <c r="AO5" s="25" t="s">
        <v>203</v>
      </c>
      <c r="AP5" s="39" t="s">
        <v>155</v>
      </c>
      <c r="AQ5" s="113" t="s">
        <v>514</v>
      </c>
      <c r="AR5" s="114" t="s">
        <v>515</v>
      </c>
      <c r="AT5" s="25" t="s">
        <v>112</v>
      </c>
      <c r="AU5" s="115" t="s">
        <v>516</v>
      </c>
      <c r="AV5" s="54" t="s">
        <v>470</v>
      </c>
      <c r="AW5" s="116" t="s">
        <v>517</v>
      </c>
      <c r="AY5" s="25" t="s">
        <v>240</v>
      </c>
      <c r="AZ5" s="32" t="s">
        <v>452</v>
      </c>
      <c r="BA5" s="105" t="s">
        <v>506</v>
      </c>
      <c r="BB5" s="117" t="s">
        <v>518</v>
      </c>
      <c r="BD5" s="25" t="s">
        <v>203</v>
      </c>
      <c r="BE5" s="118" t="s">
        <v>281</v>
      </c>
      <c r="BF5" s="76" t="s">
        <v>489</v>
      </c>
      <c r="BG5" s="40">
        <v>10</v>
      </c>
    </row>
    <row r="6" spans="1:59">
      <c r="A6" s="25" t="s">
        <v>114</v>
      </c>
      <c r="B6" s="90" t="s">
        <v>499</v>
      </c>
      <c r="C6" s="65" t="s">
        <v>235</v>
      </c>
      <c r="D6" s="119">
        <v>1</v>
      </c>
      <c r="F6" s="25" t="s">
        <v>241</v>
      </c>
      <c r="G6" s="120" t="s">
        <v>382</v>
      </c>
      <c r="H6" s="121" t="s">
        <v>519</v>
      </c>
      <c r="I6" s="122" t="s">
        <v>520</v>
      </c>
      <c r="K6" s="25" t="s">
        <v>241</v>
      </c>
      <c r="L6" s="123" t="s">
        <v>521</v>
      </c>
      <c r="M6" s="124" t="s">
        <v>522</v>
      </c>
      <c r="N6" s="125" t="s">
        <v>523</v>
      </c>
      <c r="P6" s="25" t="s">
        <v>272</v>
      </c>
      <c r="Q6" s="126" t="s">
        <v>524</v>
      </c>
      <c r="R6" s="127" t="s">
        <v>525</v>
      </c>
      <c r="S6" s="128" t="s">
        <v>526</v>
      </c>
      <c r="U6" s="25" t="s">
        <v>305</v>
      </c>
      <c r="V6" s="129" t="s">
        <v>149</v>
      </c>
      <c r="W6" s="130" t="s">
        <v>527</v>
      </c>
      <c r="X6" s="131" t="s">
        <v>483</v>
      </c>
      <c r="Z6" s="25" t="s">
        <v>339</v>
      </c>
      <c r="AA6" s="27" t="s">
        <v>448</v>
      </c>
      <c r="AB6" s="47" t="s">
        <v>463</v>
      </c>
      <c r="AC6" s="132">
        <v>14.8</v>
      </c>
      <c r="AE6" s="25" t="s">
        <v>272</v>
      </c>
      <c r="AF6" s="133" t="s">
        <v>528</v>
      </c>
      <c r="AG6" s="134" t="s">
        <v>529</v>
      </c>
      <c r="AH6" s="135">
        <v>24.7</v>
      </c>
      <c r="AJ6" s="25" t="s">
        <v>167</v>
      </c>
      <c r="AK6" s="136" t="s">
        <v>531</v>
      </c>
      <c r="AL6" s="79" t="s">
        <v>492</v>
      </c>
      <c r="AM6" s="137">
        <v>14.5</v>
      </c>
      <c r="AO6" s="25" t="s">
        <v>205</v>
      </c>
      <c r="AP6" s="108" t="s">
        <v>509</v>
      </c>
      <c r="AQ6" s="138" t="s">
        <v>533</v>
      </c>
      <c r="AR6" s="139" t="s">
        <v>462</v>
      </c>
      <c r="AT6" s="25" t="s">
        <v>114</v>
      </c>
      <c r="AU6" s="140" t="s">
        <v>135</v>
      </c>
      <c r="AV6" s="141" t="s">
        <v>534</v>
      </c>
      <c r="AW6" s="142" t="s">
        <v>168</v>
      </c>
      <c r="AY6" s="25" t="s">
        <v>241</v>
      </c>
      <c r="AZ6" s="61" t="s">
        <v>476</v>
      </c>
      <c r="BA6" s="143" t="s">
        <v>535</v>
      </c>
      <c r="BB6" s="144" t="s">
        <v>536</v>
      </c>
      <c r="BD6" s="25" t="s">
        <v>205</v>
      </c>
      <c r="BE6" s="145" t="s">
        <v>459</v>
      </c>
      <c r="BF6" s="146" t="s">
        <v>537</v>
      </c>
      <c r="BG6" s="147">
        <v>11</v>
      </c>
    </row>
    <row r="7" spans="1:59">
      <c r="A7" s="25" t="s">
        <v>116</v>
      </c>
      <c r="B7" s="148" t="s">
        <v>538</v>
      </c>
      <c r="C7" s="149" t="s">
        <v>138</v>
      </c>
      <c r="D7" s="150" t="s">
        <v>156</v>
      </c>
      <c r="F7" s="25" t="s">
        <v>242</v>
      </c>
      <c r="G7" s="151" t="s">
        <v>432</v>
      </c>
      <c r="H7" s="32" t="s">
        <v>452</v>
      </c>
      <c r="I7" s="152">
        <v>-3</v>
      </c>
      <c r="K7" s="25" t="s">
        <v>242</v>
      </c>
      <c r="L7" s="153" t="s">
        <v>453</v>
      </c>
      <c r="M7" s="154" t="s">
        <v>539</v>
      </c>
      <c r="N7" s="61">
        <v>0</v>
      </c>
      <c r="P7" s="25" t="s">
        <v>273</v>
      </c>
      <c r="Q7" s="155" t="s">
        <v>371</v>
      </c>
      <c r="R7" s="156" t="s">
        <v>540</v>
      </c>
      <c r="S7" s="157" t="s">
        <v>284</v>
      </c>
      <c r="U7" s="25" t="s">
        <v>306</v>
      </c>
      <c r="V7" s="158" t="s">
        <v>541</v>
      </c>
      <c r="W7" s="159" t="s">
        <v>542</v>
      </c>
      <c r="X7" s="39" t="s">
        <v>155</v>
      </c>
      <c r="Z7" s="25" t="s">
        <v>340</v>
      </c>
      <c r="AA7" s="59" t="s">
        <v>475</v>
      </c>
      <c r="AB7" s="160" t="s">
        <v>543</v>
      </c>
      <c r="AC7" s="132">
        <v>14.8</v>
      </c>
      <c r="AE7" s="25" t="s">
        <v>273</v>
      </c>
      <c r="AF7" s="161" t="s">
        <v>544</v>
      </c>
      <c r="AG7" s="45" t="s">
        <v>461</v>
      </c>
      <c r="AH7" s="46">
        <v>22.4</v>
      </c>
      <c r="AJ7" s="25" t="s">
        <v>169</v>
      </c>
      <c r="AK7" s="162" t="s">
        <v>532</v>
      </c>
      <c r="AL7" s="85" t="s">
        <v>497</v>
      </c>
      <c r="AM7" s="163">
        <v>17.2</v>
      </c>
      <c r="AO7" s="25" t="s">
        <v>206</v>
      </c>
      <c r="AP7" s="164" t="s">
        <v>513</v>
      </c>
      <c r="AQ7" s="165" t="s">
        <v>546</v>
      </c>
      <c r="AR7" s="166" t="s">
        <v>543</v>
      </c>
      <c r="AT7" s="25" t="s">
        <v>116</v>
      </c>
      <c r="AU7" s="167" t="s">
        <v>3</v>
      </c>
      <c r="AV7" s="55" t="s">
        <v>471</v>
      </c>
      <c r="AW7" s="168" t="s">
        <v>547</v>
      </c>
      <c r="AY7" s="25" t="s">
        <v>242</v>
      </c>
      <c r="AZ7" s="169" t="s">
        <v>548</v>
      </c>
      <c r="BA7" s="143" t="s">
        <v>535</v>
      </c>
      <c r="BB7" s="170" t="s">
        <v>549</v>
      </c>
      <c r="BD7" s="25" t="s">
        <v>206</v>
      </c>
      <c r="BE7" s="171" t="s">
        <v>115</v>
      </c>
      <c r="BF7" s="172" t="s">
        <v>550</v>
      </c>
      <c r="BG7" s="158" t="s">
        <v>541</v>
      </c>
    </row>
    <row r="8" spans="1:59">
      <c r="A8" s="25" t="s">
        <v>117</v>
      </c>
      <c r="B8" s="173" t="s">
        <v>389</v>
      </c>
      <c r="C8" s="33" t="s">
        <v>350</v>
      </c>
      <c r="D8" s="174" t="s">
        <v>383</v>
      </c>
      <c r="F8" s="25" t="s">
        <v>243</v>
      </c>
      <c r="G8" s="175" t="s">
        <v>551</v>
      </c>
      <c r="H8" s="176" t="s">
        <v>127</v>
      </c>
      <c r="I8" s="177" t="s">
        <v>552</v>
      </c>
      <c r="K8" s="25" t="s">
        <v>243</v>
      </c>
      <c r="L8" s="178" t="s">
        <v>553</v>
      </c>
      <c r="M8" s="68" t="s">
        <v>133</v>
      </c>
      <c r="N8" s="179" t="s">
        <v>221</v>
      </c>
      <c r="P8" s="25" t="s">
        <v>274</v>
      </c>
      <c r="Q8" s="38" t="s">
        <v>456</v>
      </c>
      <c r="R8" s="98" t="s">
        <v>503</v>
      </c>
      <c r="S8" s="180" t="s">
        <v>554</v>
      </c>
      <c r="U8" s="25" t="s">
        <v>307</v>
      </c>
      <c r="V8" s="181" t="s">
        <v>204</v>
      </c>
      <c r="W8" s="182" t="s">
        <v>555</v>
      </c>
      <c r="X8" s="183" t="s">
        <v>556</v>
      </c>
      <c r="Z8" s="25" t="s">
        <v>341</v>
      </c>
      <c r="AA8" s="184" t="s">
        <v>557</v>
      </c>
      <c r="AB8" s="185" t="s">
        <v>558</v>
      </c>
      <c r="AC8" s="186">
        <v>15.2</v>
      </c>
      <c r="AE8" s="25" t="s">
        <v>274</v>
      </c>
      <c r="AF8" s="108" t="s">
        <v>509</v>
      </c>
      <c r="AG8" s="187" t="s">
        <v>560</v>
      </c>
      <c r="AH8" s="188">
        <v>18</v>
      </c>
      <c r="AJ8" s="25" t="s">
        <v>172</v>
      </c>
      <c r="AK8" s="168" t="s">
        <v>547</v>
      </c>
      <c r="AL8" s="85" t="s">
        <v>497</v>
      </c>
      <c r="AM8" s="189">
        <v>16.7</v>
      </c>
      <c r="AO8" s="25" t="s">
        <v>207</v>
      </c>
      <c r="AP8" s="76" t="s">
        <v>489</v>
      </c>
      <c r="AQ8" s="130" t="s">
        <v>527</v>
      </c>
      <c r="AR8" s="190" t="s">
        <v>561</v>
      </c>
      <c r="AT8" s="25" t="s">
        <v>117</v>
      </c>
      <c r="AU8" s="191" t="s">
        <v>562</v>
      </c>
      <c r="AV8" s="192" t="s">
        <v>563</v>
      </c>
      <c r="AW8" s="193" t="s">
        <v>504</v>
      </c>
      <c r="AY8" s="25" t="s">
        <v>243</v>
      </c>
      <c r="AZ8" s="194" t="s">
        <v>564</v>
      </c>
      <c r="BA8" s="167" t="s">
        <v>3</v>
      </c>
      <c r="BB8" s="195" t="s">
        <v>146</v>
      </c>
      <c r="BD8" s="25" t="s">
        <v>207</v>
      </c>
      <c r="BE8" s="196" t="s">
        <v>565</v>
      </c>
      <c r="BF8" s="197" t="s">
        <v>566</v>
      </c>
      <c r="BG8" s="171" t="s">
        <v>115</v>
      </c>
    </row>
    <row r="9" spans="1:59">
      <c r="A9" s="25" t="s">
        <v>118</v>
      </c>
      <c r="B9" s="32" t="s">
        <v>452</v>
      </c>
      <c r="C9" s="198" t="s">
        <v>567</v>
      </c>
      <c r="D9" s="174" t="s">
        <v>383</v>
      </c>
      <c r="F9" s="25" t="s">
        <v>244</v>
      </c>
      <c r="G9" s="199" t="s">
        <v>568</v>
      </c>
      <c r="H9" s="200" t="s">
        <v>151</v>
      </c>
      <c r="I9" s="201" t="s">
        <v>383</v>
      </c>
      <c r="K9" s="25" t="s">
        <v>244</v>
      </c>
      <c r="L9" s="202" t="s">
        <v>569</v>
      </c>
      <c r="M9" s="203" t="s">
        <v>570</v>
      </c>
      <c r="N9" s="204" t="s">
        <v>571</v>
      </c>
      <c r="P9" s="25" t="s">
        <v>275</v>
      </c>
      <c r="Q9" s="205" t="s">
        <v>572</v>
      </c>
      <c r="R9" s="206" t="s">
        <v>573</v>
      </c>
      <c r="S9" s="207" t="s">
        <v>574</v>
      </c>
      <c r="U9" s="25" t="s">
        <v>308</v>
      </c>
      <c r="V9" s="208" t="s">
        <v>164</v>
      </c>
      <c r="W9" s="209" t="s">
        <v>575</v>
      </c>
      <c r="X9" s="210" t="s">
        <v>556</v>
      </c>
      <c r="Z9" s="25" t="s">
        <v>343</v>
      </c>
      <c r="AA9" s="211" t="s">
        <v>576</v>
      </c>
      <c r="AB9" s="212" t="s">
        <v>188</v>
      </c>
      <c r="AC9" s="213">
        <v>14.6</v>
      </c>
      <c r="AE9" s="25" t="s">
        <v>275</v>
      </c>
      <c r="AF9" s="214" t="s">
        <v>517</v>
      </c>
      <c r="AG9" s="187" t="s">
        <v>578</v>
      </c>
      <c r="AH9" s="83">
        <v>18.5</v>
      </c>
      <c r="AJ9" s="25" t="s">
        <v>173</v>
      </c>
      <c r="AK9" s="168" t="s">
        <v>547</v>
      </c>
      <c r="AL9" s="215" t="s">
        <v>579</v>
      </c>
      <c r="AM9" s="216">
        <v>17.899999999999999</v>
      </c>
      <c r="AO9" s="25" t="s">
        <v>208</v>
      </c>
      <c r="AP9" s="217" t="s">
        <v>581</v>
      </c>
      <c r="AQ9" s="218" t="s">
        <v>582</v>
      </c>
      <c r="AR9" s="185" t="s">
        <v>558</v>
      </c>
      <c r="AT9" s="25" t="s">
        <v>118</v>
      </c>
      <c r="AU9" s="136" t="s">
        <v>531</v>
      </c>
      <c r="AV9" s="54" t="s">
        <v>470</v>
      </c>
      <c r="AW9" s="219">
        <v>14</v>
      </c>
      <c r="AY9" s="25" t="s">
        <v>244</v>
      </c>
      <c r="AZ9" s="167" t="s">
        <v>3</v>
      </c>
      <c r="BA9" s="167" t="s">
        <v>3</v>
      </c>
      <c r="BB9" s="60" t="s">
        <v>475</v>
      </c>
      <c r="BD9" s="25" t="s">
        <v>208</v>
      </c>
      <c r="BE9" s="220" t="s">
        <v>385</v>
      </c>
      <c r="BF9" s="105" t="s">
        <v>506</v>
      </c>
      <c r="BG9" s="221">
        <v>5</v>
      </c>
    </row>
    <row r="10" spans="1:59">
      <c r="A10" s="25" t="s">
        <v>121</v>
      </c>
      <c r="B10" s="222" t="s">
        <v>552</v>
      </c>
      <c r="C10" s="179" t="s">
        <v>221</v>
      </c>
      <c r="D10" s="223" t="s">
        <v>583</v>
      </c>
      <c r="F10" s="25" t="s">
        <v>245</v>
      </c>
      <c r="G10" s="61" t="s">
        <v>476</v>
      </c>
      <c r="H10" s="180" t="s">
        <v>554</v>
      </c>
      <c r="I10" s="224" t="s">
        <v>584</v>
      </c>
      <c r="K10" s="25" t="s">
        <v>245</v>
      </c>
      <c r="L10" s="220" t="s">
        <v>385</v>
      </c>
      <c r="M10" s="94" t="s">
        <v>501</v>
      </c>
      <c r="N10" s="225" t="s">
        <v>386</v>
      </c>
      <c r="P10" s="25" t="s">
        <v>276</v>
      </c>
      <c r="Q10" s="61" t="s">
        <v>476</v>
      </c>
      <c r="R10" s="226" t="s">
        <v>585</v>
      </c>
      <c r="S10" s="58" t="s">
        <v>122</v>
      </c>
      <c r="U10" s="25" t="s">
        <v>309</v>
      </c>
      <c r="V10" s="227" t="s">
        <v>586</v>
      </c>
      <c r="W10" s="74" t="s">
        <v>487</v>
      </c>
      <c r="X10" s="227" t="s">
        <v>586</v>
      </c>
      <c r="Z10" s="25" t="s">
        <v>344</v>
      </c>
      <c r="AA10" s="228" t="s">
        <v>587</v>
      </c>
      <c r="AB10" s="167" t="s">
        <v>3</v>
      </c>
      <c r="AC10" s="229">
        <v>14.9</v>
      </c>
      <c r="AE10" s="25" t="s">
        <v>276</v>
      </c>
      <c r="AF10" s="230" t="s">
        <v>161</v>
      </c>
      <c r="AG10" s="231" t="s">
        <v>589</v>
      </c>
      <c r="AH10" s="232">
        <v>20.8</v>
      </c>
      <c r="AJ10" s="25" t="s">
        <v>174</v>
      </c>
      <c r="AK10" s="233" t="s">
        <v>120</v>
      </c>
      <c r="AL10" s="51" t="s">
        <v>467</v>
      </c>
      <c r="AM10" s="234">
        <v>19.7</v>
      </c>
      <c r="AO10" s="25" t="s">
        <v>209</v>
      </c>
      <c r="AP10" s="133" t="s">
        <v>528</v>
      </c>
      <c r="AQ10" s="235" t="s">
        <v>592</v>
      </c>
      <c r="AR10" s="236" t="s">
        <v>544</v>
      </c>
      <c r="AT10" s="25" t="s">
        <v>121</v>
      </c>
      <c r="AU10" s="157" t="s">
        <v>284</v>
      </c>
      <c r="AV10" s="237" t="s">
        <v>170</v>
      </c>
      <c r="AW10" s="238" t="s">
        <v>318</v>
      </c>
      <c r="AY10" s="25" t="s">
        <v>245</v>
      </c>
      <c r="AZ10" s="93" t="s">
        <v>367</v>
      </c>
      <c r="BA10" s="55" t="s">
        <v>471</v>
      </c>
      <c r="BB10" s="239" t="s">
        <v>526</v>
      </c>
      <c r="BD10" s="25" t="s">
        <v>209</v>
      </c>
      <c r="BE10" s="123" t="s">
        <v>521</v>
      </c>
      <c r="BF10" s="233" t="s">
        <v>120</v>
      </c>
      <c r="BG10" s="240" t="s">
        <v>593</v>
      </c>
    </row>
    <row r="11" spans="1:59">
      <c r="A11" s="25" t="s">
        <v>123</v>
      </c>
      <c r="B11" s="241" t="s">
        <v>594</v>
      </c>
      <c r="C11" s="66" t="s">
        <v>479</v>
      </c>
      <c r="D11" s="242" t="s">
        <v>481</v>
      </c>
      <c r="F11" s="25" t="s">
        <v>246</v>
      </c>
      <c r="G11" s="243" t="s">
        <v>595</v>
      </c>
      <c r="H11" s="156" t="s">
        <v>540</v>
      </c>
      <c r="I11" s="38" t="s">
        <v>456</v>
      </c>
      <c r="K11" s="25" t="s">
        <v>246</v>
      </c>
      <c r="L11" s="94" t="s">
        <v>501</v>
      </c>
      <c r="M11" s="244" t="s">
        <v>596</v>
      </c>
      <c r="N11" s="145" t="s">
        <v>459</v>
      </c>
      <c r="P11" s="25" t="s">
        <v>277</v>
      </c>
      <c r="Q11" s="208" t="s">
        <v>164</v>
      </c>
      <c r="R11" s="245" t="s">
        <v>597</v>
      </c>
      <c r="S11" s="246" t="s">
        <v>318</v>
      </c>
      <c r="U11" s="25" t="s">
        <v>310</v>
      </c>
      <c r="V11" s="191" t="s">
        <v>562</v>
      </c>
      <c r="W11" s="146" t="s">
        <v>537</v>
      </c>
      <c r="X11" s="247" t="s">
        <v>503</v>
      </c>
      <c r="Z11" s="25" t="s">
        <v>345</v>
      </c>
      <c r="AA11" s="248" t="s">
        <v>598</v>
      </c>
      <c r="AB11" s="249" t="s">
        <v>599</v>
      </c>
      <c r="AC11" s="189">
        <v>16.7</v>
      </c>
      <c r="AE11" s="25" t="s">
        <v>277</v>
      </c>
      <c r="AF11" s="229" t="s">
        <v>588</v>
      </c>
      <c r="AG11" s="231" t="s">
        <v>589</v>
      </c>
      <c r="AH11" s="185">
        <v>21.5</v>
      </c>
      <c r="AJ11" s="25" t="s">
        <v>175</v>
      </c>
      <c r="AK11" s="107" t="s">
        <v>508</v>
      </c>
      <c r="AL11" s="250" t="s">
        <v>600</v>
      </c>
      <c r="AM11" s="236">
        <v>19.399999999999999</v>
      </c>
      <c r="AO11" s="25" t="s">
        <v>210</v>
      </c>
      <c r="AP11" s="251" t="s">
        <v>601</v>
      </c>
      <c r="AQ11" s="252" t="s">
        <v>602</v>
      </c>
      <c r="AR11" s="188">
        <v>18</v>
      </c>
      <c r="AT11" s="25" t="s">
        <v>123</v>
      </c>
      <c r="AU11" s="253" t="s">
        <v>124</v>
      </c>
      <c r="AV11" s="254" t="s">
        <v>603</v>
      </c>
      <c r="AW11" s="158" t="s">
        <v>541</v>
      </c>
      <c r="AY11" s="25" t="s">
        <v>246</v>
      </c>
      <c r="AZ11" s="255" t="s">
        <v>500</v>
      </c>
      <c r="BA11" s="233" t="s">
        <v>120</v>
      </c>
      <c r="BB11" s="256" t="s">
        <v>535</v>
      </c>
      <c r="BD11" s="25" t="s">
        <v>210</v>
      </c>
      <c r="BE11" s="257" t="s">
        <v>604</v>
      </c>
      <c r="BF11" s="258" t="s">
        <v>333</v>
      </c>
      <c r="BG11" s="62" t="s">
        <v>355</v>
      </c>
    </row>
    <row r="12" spans="1:59">
      <c r="A12" s="25" t="s">
        <v>125</v>
      </c>
      <c r="B12" s="194" t="s">
        <v>564</v>
      </c>
      <c r="C12" s="201" t="s">
        <v>383</v>
      </c>
      <c r="D12" s="242" t="s">
        <v>481</v>
      </c>
      <c r="F12" s="25" t="s">
        <v>247</v>
      </c>
      <c r="G12" s="199" t="s">
        <v>568</v>
      </c>
      <c r="H12" s="154" t="s">
        <v>539</v>
      </c>
      <c r="I12" s="222" t="s">
        <v>552</v>
      </c>
      <c r="K12" s="25" t="s">
        <v>247</v>
      </c>
      <c r="L12" s="94" t="s">
        <v>501</v>
      </c>
      <c r="M12" s="259" t="s">
        <v>605</v>
      </c>
      <c r="N12" s="260" t="s">
        <v>518</v>
      </c>
      <c r="P12" s="25" t="s">
        <v>278</v>
      </c>
      <c r="Q12" s="203" t="s">
        <v>570</v>
      </c>
      <c r="R12" s="253" t="s">
        <v>124</v>
      </c>
      <c r="S12" s="261" t="s">
        <v>450</v>
      </c>
      <c r="U12" s="25" t="s">
        <v>311</v>
      </c>
      <c r="V12" s="258" t="s">
        <v>333</v>
      </c>
      <c r="W12" s="262" t="s">
        <v>606</v>
      </c>
      <c r="X12" s="263" t="s">
        <v>119</v>
      </c>
      <c r="Z12" s="25" t="s">
        <v>346</v>
      </c>
      <c r="AA12" s="88" t="s">
        <v>153</v>
      </c>
      <c r="AB12" s="264" t="s">
        <v>607</v>
      </c>
      <c r="AC12" s="265">
        <v>18.7</v>
      </c>
      <c r="AE12" s="25" t="s">
        <v>278</v>
      </c>
      <c r="AF12" s="108" t="s">
        <v>509</v>
      </c>
      <c r="AG12" s="113" t="s">
        <v>514</v>
      </c>
      <c r="AH12" s="266">
        <v>23</v>
      </c>
      <c r="AJ12" s="25" t="s">
        <v>176</v>
      </c>
      <c r="AK12" s="100" t="s">
        <v>504</v>
      </c>
      <c r="AL12" s="110" t="s">
        <v>608</v>
      </c>
      <c r="AM12" s="265">
        <v>18.8</v>
      </c>
      <c r="AO12" s="25" t="s">
        <v>211</v>
      </c>
      <c r="AP12" s="267" t="s">
        <v>609</v>
      </c>
      <c r="AQ12" s="268" t="s">
        <v>610</v>
      </c>
      <c r="AR12" s="254" t="s">
        <v>603</v>
      </c>
      <c r="AT12" s="25" t="s">
        <v>125</v>
      </c>
      <c r="AU12" s="248" t="s">
        <v>598</v>
      </c>
      <c r="AV12" s="269" t="s">
        <v>611</v>
      </c>
      <c r="AW12" s="270" t="s">
        <v>111</v>
      </c>
      <c r="AY12" s="25" t="s">
        <v>247</v>
      </c>
      <c r="AZ12" s="225" t="s">
        <v>386</v>
      </c>
      <c r="BA12" s="147" t="s">
        <v>612</v>
      </c>
      <c r="BB12" s="271" t="s">
        <v>353</v>
      </c>
      <c r="BD12" s="25" t="s">
        <v>211</v>
      </c>
      <c r="BE12" s="97" t="s">
        <v>481</v>
      </c>
      <c r="BF12" s="140" t="s">
        <v>135</v>
      </c>
      <c r="BG12" s="38" t="s">
        <v>456</v>
      </c>
    </row>
    <row r="13" spans="1:59">
      <c r="A13" s="25" t="s">
        <v>126</v>
      </c>
      <c r="B13" s="272" t="s">
        <v>613</v>
      </c>
      <c r="C13" s="220" t="s">
        <v>385</v>
      </c>
      <c r="D13" s="178" t="s">
        <v>553</v>
      </c>
      <c r="F13" s="25" t="s">
        <v>248</v>
      </c>
      <c r="G13" s="273" t="s">
        <v>614</v>
      </c>
      <c r="H13" s="257" t="s">
        <v>604</v>
      </c>
      <c r="I13" s="274" t="s">
        <v>615</v>
      </c>
      <c r="K13" s="25" t="s">
        <v>248</v>
      </c>
      <c r="L13" s="275" t="s">
        <v>616</v>
      </c>
      <c r="M13" s="30" t="s">
        <v>450</v>
      </c>
      <c r="N13" s="276" t="s">
        <v>549</v>
      </c>
      <c r="P13" s="25" t="s">
        <v>279</v>
      </c>
      <c r="Q13" s="277" t="s">
        <v>477</v>
      </c>
      <c r="R13" s="278" t="s">
        <v>213</v>
      </c>
      <c r="S13" s="279" t="s">
        <v>501</v>
      </c>
      <c r="U13" s="25" t="s">
        <v>312</v>
      </c>
      <c r="V13" s="125" t="s">
        <v>523</v>
      </c>
      <c r="W13" s="280" t="s">
        <v>617</v>
      </c>
      <c r="X13" s="281" t="s">
        <v>596</v>
      </c>
      <c r="Z13" s="25" t="s">
        <v>347</v>
      </c>
      <c r="AA13" s="282" t="s">
        <v>618</v>
      </c>
      <c r="AB13" s="283" t="s">
        <v>619</v>
      </c>
      <c r="AC13" s="284">
        <v>19.899999999999999</v>
      </c>
      <c r="AE13" s="25" t="s">
        <v>279</v>
      </c>
      <c r="AF13" s="52" t="s">
        <v>468</v>
      </c>
      <c r="AG13" s="285" t="s">
        <v>620</v>
      </c>
      <c r="AH13" s="82">
        <v>25.7</v>
      </c>
      <c r="AJ13" s="25" t="s">
        <v>177</v>
      </c>
      <c r="AK13" s="36" t="s">
        <v>455</v>
      </c>
      <c r="AL13" s="226" t="s">
        <v>585</v>
      </c>
      <c r="AM13" s="74">
        <v>15.7</v>
      </c>
      <c r="AO13" s="25" t="s">
        <v>212</v>
      </c>
      <c r="AP13" s="217" t="s">
        <v>581</v>
      </c>
      <c r="AQ13" s="250" t="s">
        <v>600</v>
      </c>
      <c r="AR13" s="86" t="s">
        <v>496</v>
      </c>
      <c r="AT13" s="25" t="s">
        <v>126</v>
      </c>
      <c r="AU13" s="50" t="s">
        <v>466</v>
      </c>
      <c r="AV13" s="286" t="s">
        <v>621</v>
      </c>
      <c r="AW13" s="136" t="s">
        <v>531</v>
      </c>
      <c r="AY13" s="25" t="s">
        <v>248</v>
      </c>
      <c r="AZ13" s="287" t="s">
        <v>571</v>
      </c>
      <c r="BA13" s="100" t="s">
        <v>504</v>
      </c>
      <c r="BB13" s="288" t="s">
        <v>562</v>
      </c>
      <c r="BD13" s="25" t="s">
        <v>212</v>
      </c>
      <c r="BE13" s="241" t="s">
        <v>594</v>
      </c>
      <c r="BF13" s="259" t="s">
        <v>605</v>
      </c>
      <c r="BG13" s="289" t="s">
        <v>456</v>
      </c>
    </row>
    <row r="14" spans="1:59">
      <c r="A14" s="25" t="s">
        <v>128</v>
      </c>
      <c r="B14" s="290" t="s">
        <v>622</v>
      </c>
      <c r="C14" s="291" t="s">
        <v>584</v>
      </c>
      <c r="D14" s="292" t="s">
        <v>623</v>
      </c>
      <c r="F14" s="25" t="s">
        <v>249</v>
      </c>
      <c r="G14" s="293" t="s">
        <v>624</v>
      </c>
      <c r="H14" s="291" t="s">
        <v>584</v>
      </c>
      <c r="I14" s="294" t="s">
        <v>625</v>
      </c>
      <c r="K14" s="25" t="s">
        <v>249</v>
      </c>
      <c r="L14" s="169" t="s">
        <v>548</v>
      </c>
      <c r="M14" s="295" t="s">
        <v>626</v>
      </c>
      <c r="N14" s="296" t="s">
        <v>572</v>
      </c>
      <c r="P14" s="25" t="s">
        <v>280</v>
      </c>
      <c r="Q14" s="93" t="s">
        <v>367</v>
      </c>
      <c r="R14" s="297" t="s">
        <v>627</v>
      </c>
      <c r="S14" s="298">
        <v>6</v>
      </c>
      <c r="U14" s="25" t="s">
        <v>313</v>
      </c>
      <c r="V14" s="140" t="s">
        <v>135</v>
      </c>
      <c r="W14" s="185" t="s">
        <v>558</v>
      </c>
      <c r="X14" s="299" t="s">
        <v>556</v>
      </c>
      <c r="Z14" s="25" t="s">
        <v>349</v>
      </c>
      <c r="AA14" s="227" t="s">
        <v>586</v>
      </c>
      <c r="AB14" s="300" t="s">
        <v>628</v>
      </c>
      <c r="AC14" s="301">
        <v>21.2</v>
      </c>
      <c r="AE14" s="25" t="s">
        <v>280</v>
      </c>
      <c r="AF14" s="280" t="s">
        <v>617</v>
      </c>
      <c r="AG14" s="302" t="s">
        <v>630</v>
      </c>
      <c r="AH14" s="215">
        <v>23.4</v>
      </c>
      <c r="AJ14" s="25" t="s">
        <v>179</v>
      </c>
      <c r="AK14" s="233" t="s">
        <v>120</v>
      </c>
      <c r="AL14" s="280" t="s">
        <v>617</v>
      </c>
      <c r="AM14" s="299">
        <v>13.8</v>
      </c>
      <c r="AO14" s="25" t="s">
        <v>214</v>
      </c>
      <c r="AP14" s="230" t="s">
        <v>161</v>
      </c>
      <c r="AQ14" s="80" t="s">
        <v>493</v>
      </c>
      <c r="AR14" s="303">
        <v>19</v>
      </c>
      <c r="AT14" s="25" t="s">
        <v>128</v>
      </c>
      <c r="AU14" s="304" t="s">
        <v>631</v>
      </c>
      <c r="AV14" s="212" t="s">
        <v>188</v>
      </c>
      <c r="AW14" s="305" t="s">
        <v>573</v>
      </c>
      <c r="AY14" s="25" t="s">
        <v>249</v>
      </c>
      <c r="AZ14" s="125" t="s">
        <v>523</v>
      </c>
      <c r="BA14" s="158" t="s">
        <v>541</v>
      </c>
      <c r="BB14" s="129">
        <v>9</v>
      </c>
      <c r="BD14" s="25" t="s">
        <v>214</v>
      </c>
      <c r="BE14" s="93" t="s">
        <v>367</v>
      </c>
      <c r="BF14" s="248" t="s">
        <v>598</v>
      </c>
      <c r="BG14" s="68" t="s">
        <v>133</v>
      </c>
    </row>
    <row r="15" spans="1:59">
      <c r="A15" s="25" t="s">
        <v>130</v>
      </c>
      <c r="B15" s="306" t="s">
        <v>632</v>
      </c>
      <c r="C15" s="307" t="s">
        <v>159</v>
      </c>
      <c r="D15" s="308" t="s">
        <v>399</v>
      </c>
      <c r="F15" s="25" t="s">
        <v>250</v>
      </c>
      <c r="G15" s="309" t="s">
        <v>633</v>
      </c>
      <c r="H15" s="68" t="s">
        <v>133</v>
      </c>
      <c r="I15" s="96" t="s">
        <v>143</v>
      </c>
      <c r="K15" s="25" t="s">
        <v>250</v>
      </c>
      <c r="L15" s="310" t="s">
        <v>634</v>
      </c>
      <c r="M15" s="90" t="s">
        <v>499</v>
      </c>
      <c r="N15" s="311" t="s">
        <v>613</v>
      </c>
      <c r="P15" s="25" t="s">
        <v>282</v>
      </c>
      <c r="Q15" s="90" t="s">
        <v>499</v>
      </c>
      <c r="R15" s="227" t="s">
        <v>586</v>
      </c>
      <c r="S15" s="312" t="s">
        <v>635</v>
      </c>
      <c r="U15" s="25" t="s">
        <v>315</v>
      </c>
      <c r="V15" s="297" t="s">
        <v>627</v>
      </c>
      <c r="W15" s="313" t="s">
        <v>636</v>
      </c>
      <c r="X15" s="77" t="s">
        <v>490</v>
      </c>
      <c r="Z15" s="25" t="s">
        <v>352</v>
      </c>
      <c r="AA15" s="57" t="s">
        <v>473</v>
      </c>
      <c r="AB15" s="314" t="s">
        <v>637</v>
      </c>
      <c r="AC15" s="315">
        <v>22.4</v>
      </c>
      <c r="AE15" s="25" t="s">
        <v>282</v>
      </c>
      <c r="AF15" s="316" t="s">
        <v>298</v>
      </c>
      <c r="AG15" s="317" t="s">
        <v>638</v>
      </c>
      <c r="AH15" s="318">
        <v>23.6</v>
      </c>
      <c r="AJ15" s="25" t="s">
        <v>180</v>
      </c>
      <c r="AK15" s="81" t="s">
        <v>494</v>
      </c>
      <c r="AL15" s="217" t="s">
        <v>581</v>
      </c>
      <c r="AM15" s="305">
        <v>12.6</v>
      </c>
      <c r="AO15" s="25" t="s">
        <v>215</v>
      </c>
      <c r="AP15" s="57" t="s">
        <v>473</v>
      </c>
      <c r="AQ15" s="80" t="s">
        <v>493</v>
      </c>
      <c r="AR15" s="319" t="s">
        <v>512</v>
      </c>
      <c r="AT15" s="25" t="s">
        <v>130</v>
      </c>
      <c r="AU15" s="145" t="s">
        <v>459</v>
      </c>
      <c r="AV15" s="237" t="s">
        <v>170</v>
      </c>
      <c r="AW15" s="100" t="s">
        <v>504</v>
      </c>
      <c r="AY15" s="25" t="s">
        <v>250</v>
      </c>
      <c r="AZ15" s="33" t="s">
        <v>350</v>
      </c>
      <c r="BA15" s="167" t="s">
        <v>3</v>
      </c>
      <c r="BB15" s="320" t="s">
        <v>466</v>
      </c>
      <c r="BD15" s="25" t="s">
        <v>215</v>
      </c>
      <c r="BE15" s="202" t="s">
        <v>569</v>
      </c>
      <c r="BF15" s="253" t="s">
        <v>124</v>
      </c>
      <c r="BG15" s="321" t="s">
        <v>143</v>
      </c>
    </row>
    <row r="16" spans="1:59">
      <c r="A16" s="25" t="s">
        <v>131</v>
      </c>
      <c r="B16" s="273" t="s">
        <v>614</v>
      </c>
      <c r="C16" s="121" t="s">
        <v>519</v>
      </c>
      <c r="D16" s="322" t="s">
        <v>389</v>
      </c>
      <c r="F16" s="25" t="s">
        <v>251</v>
      </c>
      <c r="G16" s="275" t="s">
        <v>616</v>
      </c>
      <c r="H16" s="323" t="s">
        <v>129</v>
      </c>
      <c r="I16" s="324" t="s">
        <v>502</v>
      </c>
      <c r="K16" s="25" t="s">
        <v>251</v>
      </c>
      <c r="L16" s="325" t="s">
        <v>640</v>
      </c>
      <c r="M16" s="326" t="s">
        <v>641</v>
      </c>
      <c r="N16" s="327" t="s">
        <v>453</v>
      </c>
      <c r="P16" s="25" t="s">
        <v>283</v>
      </c>
      <c r="Q16" s="211" t="s">
        <v>576</v>
      </c>
      <c r="R16" s="328" t="s">
        <v>642</v>
      </c>
      <c r="S16" s="244" t="s">
        <v>596</v>
      </c>
      <c r="U16" s="25" t="s">
        <v>316</v>
      </c>
      <c r="V16" s="145" t="s">
        <v>459</v>
      </c>
      <c r="W16" s="329" t="s">
        <v>643</v>
      </c>
      <c r="X16" s="229" t="s">
        <v>588</v>
      </c>
      <c r="Z16" s="25" t="s">
        <v>354</v>
      </c>
      <c r="AA16" s="330" t="s">
        <v>577</v>
      </c>
      <c r="AB16" s="331" t="s">
        <v>644</v>
      </c>
      <c r="AC16" s="215">
        <v>23.4</v>
      </c>
      <c r="AE16" s="25" t="s">
        <v>283</v>
      </c>
      <c r="AF16" s="237" t="s">
        <v>170</v>
      </c>
      <c r="AG16" s="332" t="s">
        <v>645</v>
      </c>
      <c r="AH16" s="333">
        <v>23.7</v>
      </c>
      <c r="AJ16" s="25" t="s">
        <v>181</v>
      </c>
      <c r="AK16" s="282" t="s">
        <v>618</v>
      </c>
      <c r="AL16" s="226" t="s">
        <v>585</v>
      </c>
      <c r="AM16" s="230">
        <v>13.8</v>
      </c>
      <c r="AO16" s="25" t="s">
        <v>216</v>
      </c>
      <c r="AP16" s="108" t="s">
        <v>509</v>
      </c>
      <c r="AQ16" s="334" t="s">
        <v>647</v>
      </c>
      <c r="AR16" s="335" t="s">
        <v>580</v>
      </c>
      <c r="AT16" s="25" t="s">
        <v>131</v>
      </c>
      <c r="AU16" s="336" t="s">
        <v>171</v>
      </c>
      <c r="AV16" s="337" t="s">
        <v>648</v>
      </c>
      <c r="AW16" s="76" t="s">
        <v>489</v>
      </c>
      <c r="AY16" s="25" t="s">
        <v>251</v>
      </c>
      <c r="AZ16" s="248" t="s">
        <v>598</v>
      </c>
      <c r="BA16" s="167" t="s">
        <v>3</v>
      </c>
      <c r="BB16" s="338" t="s">
        <v>178</v>
      </c>
      <c r="BD16" s="25" t="s">
        <v>216</v>
      </c>
      <c r="BE16" s="339" t="s">
        <v>399</v>
      </c>
      <c r="BF16" s="123" t="s">
        <v>521</v>
      </c>
      <c r="BG16" s="61">
        <v>0</v>
      </c>
    </row>
    <row r="17" spans="1:59">
      <c r="A17" s="25" t="s">
        <v>132</v>
      </c>
      <c r="B17" s="340" t="s">
        <v>649</v>
      </c>
      <c r="C17" s="32" t="s">
        <v>452</v>
      </c>
      <c r="D17" s="341" t="s">
        <v>478</v>
      </c>
      <c r="F17" s="25" t="s">
        <v>252</v>
      </c>
      <c r="G17" s="222" t="s">
        <v>552</v>
      </c>
      <c r="H17" s="27" t="s">
        <v>448</v>
      </c>
      <c r="I17" s="342" t="s">
        <v>650</v>
      </c>
      <c r="K17" s="25" t="s">
        <v>252</v>
      </c>
      <c r="L17" s="343" t="s">
        <v>651</v>
      </c>
      <c r="M17" s="253" t="s">
        <v>124</v>
      </c>
      <c r="N17" s="344" t="s">
        <v>221</v>
      </c>
      <c r="P17" s="25" t="s">
        <v>285</v>
      </c>
      <c r="Q17" s="140" t="s">
        <v>135</v>
      </c>
      <c r="R17" s="345" t="s">
        <v>652</v>
      </c>
      <c r="S17" s="346" t="s">
        <v>627</v>
      </c>
      <c r="U17" s="25" t="s">
        <v>317</v>
      </c>
      <c r="V17" s="347" t="s">
        <v>186</v>
      </c>
      <c r="W17" s="348" t="s">
        <v>653</v>
      </c>
      <c r="X17" s="349" t="s">
        <v>545</v>
      </c>
      <c r="Z17" s="25" t="s">
        <v>356</v>
      </c>
      <c r="AA17" s="330" t="s">
        <v>577</v>
      </c>
      <c r="AB17" s="350" t="s">
        <v>654</v>
      </c>
      <c r="AC17" s="351">
        <v>23.3</v>
      </c>
      <c r="AE17" s="25" t="s">
        <v>285</v>
      </c>
      <c r="AF17" s="352" t="s">
        <v>656</v>
      </c>
      <c r="AG17" s="353" t="s">
        <v>657</v>
      </c>
      <c r="AH17" s="333">
        <v>23.7</v>
      </c>
      <c r="AJ17" s="25" t="s">
        <v>182</v>
      </c>
      <c r="AK17" s="248" t="s">
        <v>598</v>
      </c>
      <c r="AL17" s="249" t="s">
        <v>599</v>
      </c>
      <c r="AM17" s="104">
        <v>16.399999999999999</v>
      </c>
      <c r="AO17" s="25" t="s">
        <v>217</v>
      </c>
      <c r="AP17" s="217" t="s">
        <v>581</v>
      </c>
      <c r="AQ17" s="46" t="s">
        <v>486</v>
      </c>
      <c r="AR17" s="354" t="s">
        <v>658</v>
      </c>
      <c r="AT17" s="25" t="s">
        <v>132</v>
      </c>
      <c r="AU17" s="233" t="s">
        <v>120</v>
      </c>
      <c r="AV17" s="337" t="s">
        <v>648</v>
      </c>
      <c r="AW17" s="137" t="s">
        <v>532</v>
      </c>
      <c r="AY17" s="25" t="s">
        <v>252</v>
      </c>
      <c r="AZ17" s="355" t="s">
        <v>650</v>
      </c>
      <c r="BA17" s="167" t="s">
        <v>3</v>
      </c>
      <c r="BB17" s="356" t="s">
        <v>506</v>
      </c>
      <c r="BD17" s="25" t="s">
        <v>217</v>
      </c>
      <c r="BE17" s="357" t="s">
        <v>659</v>
      </c>
      <c r="BF17" s="253" t="s">
        <v>124</v>
      </c>
      <c r="BG17" s="220" t="s">
        <v>385</v>
      </c>
    </row>
    <row r="18" spans="1:59">
      <c r="A18" s="25" t="s">
        <v>134</v>
      </c>
      <c r="B18" s="358" t="s">
        <v>660</v>
      </c>
      <c r="C18" s="32" t="s">
        <v>452</v>
      </c>
      <c r="D18" s="122" t="s">
        <v>661</v>
      </c>
      <c r="F18" s="25" t="s">
        <v>253</v>
      </c>
      <c r="G18" s="180" t="s">
        <v>554</v>
      </c>
      <c r="H18" s="206" t="s">
        <v>573</v>
      </c>
      <c r="I18" s="359" t="s">
        <v>523</v>
      </c>
      <c r="K18" s="25" t="s">
        <v>253</v>
      </c>
      <c r="L18" s="64" t="s">
        <v>478</v>
      </c>
      <c r="M18" s="253" t="s">
        <v>124</v>
      </c>
      <c r="N18" s="360" t="s">
        <v>107</v>
      </c>
      <c r="P18" s="25" t="s">
        <v>286</v>
      </c>
      <c r="Q18" s="361" t="s">
        <v>113</v>
      </c>
      <c r="R18" s="79" t="s">
        <v>492</v>
      </c>
      <c r="S18" s="158" t="s">
        <v>541</v>
      </c>
      <c r="U18" s="25" t="s">
        <v>319</v>
      </c>
      <c r="V18" s="230" t="s">
        <v>161</v>
      </c>
      <c r="W18" s="362" t="s">
        <v>662</v>
      </c>
      <c r="X18" s="54" t="s">
        <v>470</v>
      </c>
      <c r="Z18" s="25" t="s">
        <v>357</v>
      </c>
      <c r="AA18" s="79" t="s">
        <v>492</v>
      </c>
      <c r="AB18" s="218" t="s">
        <v>663</v>
      </c>
      <c r="AC18" s="363">
        <v>23.1</v>
      </c>
      <c r="AE18" s="25" t="s">
        <v>286</v>
      </c>
      <c r="AF18" s="286" t="s">
        <v>621</v>
      </c>
      <c r="AG18" s="364" t="s">
        <v>665</v>
      </c>
      <c r="AH18" s="362">
        <v>24.1</v>
      </c>
      <c r="AJ18" s="25" t="s">
        <v>183</v>
      </c>
      <c r="AK18" s="365" t="s">
        <v>666</v>
      </c>
      <c r="AL18" s="333" t="s">
        <v>639</v>
      </c>
      <c r="AM18" s="188">
        <v>18</v>
      </c>
      <c r="AO18" s="25" t="s">
        <v>218</v>
      </c>
      <c r="AP18" s="366" t="s">
        <v>667</v>
      </c>
      <c r="AQ18" s="187" t="s">
        <v>560</v>
      </c>
      <c r="AR18" s="286" t="s">
        <v>621</v>
      </c>
      <c r="AT18" s="25" t="s">
        <v>134</v>
      </c>
      <c r="AU18" s="367" t="s">
        <v>668</v>
      </c>
      <c r="AV18" s="217" t="s">
        <v>581</v>
      </c>
      <c r="AW18" s="36">
        <v>13</v>
      </c>
      <c r="AY18" s="25" t="s">
        <v>253</v>
      </c>
      <c r="AZ18" s="154" t="s">
        <v>539</v>
      </c>
      <c r="BA18" s="167" t="s">
        <v>3</v>
      </c>
      <c r="BB18" s="368">
        <v>9</v>
      </c>
      <c r="BD18" s="25" t="s">
        <v>218</v>
      </c>
      <c r="BE18" s="202" t="s">
        <v>569</v>
      </c>
      <c r="BF18" s="62" t="s">
        <v>355</v>
      </c>
      <c r="BG18" s="204" t="s">
        <v>571</v>
      </c>
    </row>
    <row r="19" spans="1:59">
      <c r="A19" s="25" t="s">
        <v>136</v>
      </c>
      <c r="B19" s="241" t="s">
        <v>594</v>
      </c>
      <c r="C19" s="75" t="s">
        <v>488</v>
      </c>
      <c r="D19" s="369" t="s">
        <v>669</v>
      </c>
      <c r="F19" s="25" t="s">
        <v>254</v>
      </c>
      <c r="G19" s="370" t="s">
        <v>342</v>
      </c>
      <c r="H19" s="167" t="s">
        <v>3</v>
      </c>
      <c r="I19" s="123">
        <v>6</v>
      </c>
      <c r="K19" s="25" t="s">
        <v>254</v>
      </c>
      <c r="L19" s="64" t="s">
        <v>478</v>
      </c>
      <c r="M19" s="191" t="s">
        <v>562</v>
      </c>
      <c r="N19" s="291" t="s">
        <v>584</v>
      </c>
      <c r="P19" s="25" t="s">
        <v>287</v>
      </c>
      <c r="Q19" s="371" t="s">
        <v>110</v>
      </c>
      <c r="R19" s="372" t="s">
        <v>670</v>
      </c>
      <c r="S19" s="373" t="s">
        <v>671</v>
      </c>
      <c r="U19" s="25" t="s">
        <v>320</v>
      </c>
      <c r="V19" s="366" t="s">
        <v>667</v>
      </c>
      <c r="W19" s="167" t="s">
        <v>3</v>
      </c>
      <c r="X19" s="374" t="s">
        <v>496</v>
      </c>
      <c r="Z19" s="25" t="s">
        <v>358</v>
      </c>
      <c r="AA19" s="335" t="s">
        <v>580</v>
      </c>
      <c r="AB19" s="375" t="s">
        <v>672</v>
      </c>
      <c r="AC19" s="235">
        <v>21.7</v>
      </c>
      <c r="AE19" s="25" t="s">
        <v>287</v>
      </c>
      <c r="AF19" s="251" t="s">
        <v>601</v>
      </c>
      <c r="AG19" s="350" t="s">
        <v>654</v>
      </c>
      <c r="AH19" s="376">
        <v>22.9</v>
      </c>
      <c r="AJ19" s="25" t="s">
        <v>184</v>
      </c>
      <c r="AK19" s="141" t="s">
        <v>534</v>
      </c>
      <c r="AL19" s="333" t="s">
        <v>639</v>
      </c>
      <c r="AM19" s="161">
        <v>19.399999999999999</v>
      </c>
      <c r="AO19" s="25" t="s">
        <v>219</v>
      </c>
      <c r="AP19" s="206" t="s">
        <v>573</v>
      </c>
      <c r="AQ19" s="111" t="s">
        <v>512</v>
      </c>
      <c r="AR19" s="377" t="s">
        <v>460</v>
      </c>
      <c r="AT19" s="25" t="s">
        <v>136</v>
      </c>
      <c r="AU19" s="378" t="s">
        <v>671</v>
      </c>
      <c r="AV19" s="53" t="s">
        <v>469</v>
      </c>
      <c r="AW19" s="379" t="s">
        <v>531</v>
      </c>
      <c r="AY19" s="25" t="s">
        <v>254</v>
      </c>
      <c r="AZ19" s="262" t="s">
        <v>606</v>
      </c>
      <c r="BA19" s="167" t="s">
        <v>3</v>
      </c>
      <c r="BB19" s="380" t="s">
        <v>674</v>
      </c>
      <c r="BD19" s="25" t="s">
        <v>219</v>
      </c>
      <c r="BE19" s="96" t="s">
        <v>143</v>
      </c>
      <c r="BF19" s="381" t="s">
        <v>372</v>
      </c>
      <c r="BG19" s="382" t="s">
        <v>501</v>
      </c>
    </row>
    <row r="20" spans="1:59">
      <c r="A20" s="25" t="s">
        <v>137</v>
      </c>
      <c r="B20" s="30" t="s">
        <v>450</v>
      </c>
      <c r="C20" s="211" t="s">
        <v>576</v>
      </c>
      <c r="D20" s="383">
        <v>5</v>
      </c>
      <c r="F20" s="25" t="s">
        <v>255</v>
      </c>
      <c r="G20" s="62" t="s">
        <v>355</v>
      </c>
      <c r="H20" s="384" t="s">
        <v>675</v>
      </c>
      <c r="I20" s="385" t="s">
        <v>395</v>
      </c>
      <c r="K20" s="25" t="s">
        <v>255</v>
      </c>
      <c r="L20" s="358" t="s">
        <v>660</v>
      </c>
      <c r="M20" s="200" t="s">
        <v>151</v>
      </c>
      <c r="N20" s="93" t="s">
        <v>367</v>
      </c>
      <c r="P20" s="25" t="s">
        <v>288</v>
      </c>
      <c r="Q20" s="27" t="s">
        <v>448</v>
      </c>
      <c r="R20" s="141" t="s">
        <v>534</v>
      </c>
      <c r="S20" s="386" t="s">
        <v>537</v>
      </c>
      <c r="U20" s="25" t="s">
        <v>321</v>
      </c>
      <c r="V20" s="387" t="s">
        <v>676</v>
      </c>
      <c r="W20" s="315" t="s">
        <v>462</v>
      </c>
      <c r="X20" s="388">
        <v>17</v>
      </c>
      <c r="Z20" s="25" t="s">
        <v>360</v>
      </c>
      <c r="AA20" s="57" t="s">
        <v>473</v>
      </c>
      <c r="AB20" s="389" t="s">
        <v>677</v>
      </c>
      <c r="AC20" s="212">
        <v>20.2</v>
      </c>
      <c r="AE20" s="25" t="s">
        <v>288</v>
      </c>
      <c r="AF20" s="44" t="s">
        <v>460</v>
      </c>
      <c r="AG20" s="390" t="s">
        <v>678</v>
      </c>
      <c r="AH20" s="110">
        <v>24.5</v>
      </c>
      <c r="AJ20" s="25" t="s">
        <v>185</v>
      </c>
      <c r="AK20" s="206" t="s">
        <v>573</v>
      </c>
      <c r="AL20" s="391" t="s">
        <v>679</v>
      </c>
      <c r="AM20" s="192">
        <v>19.100000000000001</v>
      </c>
      <c r="AO20" s="25" t="s">
        <v>220</v>
      </c>
      <c r="AP20" s="77" t="s">
        <v>490</v>
      </c>
      <c r="AQ20" s="47" t="s">
        <v>463</v>
      </c>
      <c r="AR20" s="237" t="s">
        <v>170</v>
      </c>
      <c r="AT20" s="25" t="s">
        <v>137</v>
      </c>
      <c r="AU20" s="323" t="s">
        <v>129</v>
      </c>
      <c r="AV20" s="330" t="s">
        <v>577</v>
      </c>
      <c r="AW20" s="392" t="s">
        <v>122</v>
      </c>
      <c r="AY20" s="25" t="s">
        <v>255</v>
      </c>
      <c r="AZ20" s="312" t="s">
        <v>635</v>
      </c>
      <c r="BA20" s="167" t="s">
        <v>3</v>
      </c>
      <c r="BB20" s="40">
        <v>10</v>
      </c>
      <c r="BD20" s="25" t="s">
        <v>220</v>
      </c>
      <c r="BE20" s="393" t="s">
        <v>549</v>
      </c>
      <c r="BF20" s="123" t="s">
        <v>521</v>
      </c>
      <c r="BG20" s="394" t="s">
        <v>539</v>
      </c>
    </row>
    <row r="21" spans="1:59">
      <c r="A21" s="25" t="s">
        <v>139</v>
      </c>
      <c r="B21" s="395" t="s">
        <v>520</v>
      </c>
      <c r="C21" s="59" t="s">
        <v>475</v>
      </c>
      <c r="D21" s="396">
        <v>2</v>
      </c>
      <c r="F21" s="25" t="s">
        <v>256</v>
      </c>
      <c r="G21" s="148" t="s">
        <v>538</v>
      </c>
      <c r="H21" s="140" t="s">
        <v>135</v>
      </c>
      <c r="I21" s="397" t="s">
        <v>140</v>
      </c>
      <c r="K21" s="25" t="s">
        <v>256</v>
      </c>
      <c r="L21" s="277" t="s">
        <v>477</v>
      </c>
      <c r="M21" s="56" t="s">
        <v>472</v>
      </c>
      <c r="N21" s="221" t="s">
        <v>284</v>
      </c>
      <c r="P21" s="25" t="s">
        <v>289</v>
      </c>
      <c r="Q21" s="326" t="s">
        <v>641</v>
      </c>
      <c r="R21" s="115" t="s">
        <v>516</v>
      </c>
      <c r="S21" s="147">
        <v>11</v>
      </c>
      <c r="U21" s="25" t="s">
        <v>322</v>
      </c>
      <c r="V21" s="262" t="s">
        <v>606</v>
      </c>
      <c r="W21" s="269" t="s">
        <v>611</v>
      </c>
      <c r="X21" s="251" t="s">
        <v>601</v>
      </c>
      <c r="Z21" s="25" t="s">
        <v>361</v>
      </c>
      <c r="AA21" s="237" t="s">
        <v>170</v>
      </c>
      <c r="AB21" s="398" t="s">
        <v>680</v>
      </c>
      <c r="AC21" s="363">
        <v>23.2</v>
      </c>
      <c r="AE21" s="25" t="s">
        <v>289</v>
      </c>
      <c r="AF21" s="354" t="s">
        <v>658</v>
      </c>
      <c r="AG21" s="167" t="s">
        <v>3</v>
      </c>
      <c r="AH21" s="399">
        <v>22.7</v>
      </c>
      <c r="AJ21" s="25" t="s">
        <v>187</v>
      </c>
      <c r="AK21" s="146" t="s">
        <v>537</v>
      </c>
      <c r="AL21" s="400" t="s">
        <v>681</v>
      </c>
      <c r="AM21" s="254">
        <v>18.8</v>
      </c>
      <c r="AO21" s="25" t="s">
        <v>222</v>
      </c>
      <c r="AP21" s="36" t="s">
        <v>455</v>
      </c>
      <c r="AQ21" s="114" t="s">
        <v>515</v>
      </c>
      <c r="AR21" s="163" t="s">
        <v>545</v>
      </c>
      <c r="AT21" s="25" t="s">
        <v>139</v>
      </c>
      <c r="AU21" s="392" t="s">
        <v>122</v>
      </c>
      <c r="AV21" s="251" t="s">
        <v>601</v>
      </c>
      <c r="AW21" s="244" t="s">
        <v>596</v>
      </c>
      <c r="AY21" s="25" t="s">
        <v>256</v>
      </c>
      <c r="AZ21" s="401" t="s">
        <v>107</v>
      </c>
      <c r="BA21" s="167" t="s">
        <v>3</v>
      </c>
      <c r="BB21" s="123">
        <v>6</v>
      </c>
      <c r="BD21" s="25" t="s">
        <v>222</v>
      </c>
      <c r="BE21" s="65" t="s">
        <v>235</v>
      </c>
      <c r="BF21" s="70" t="s">
        <v>482</v>
      </c>
      <c r="BG21" s="402" t="s">
        <v>350</v>
      </c>
    </row>
    <row r="22" spans="1:59">
      <c r="A22" s="25" t="s">
        <v>141</v>
      </c>
      <c r="B22" s="96" t="s">
        <v>143</v>
      </c>
      <c r="C22" s="347" t="s">
        <v>186</v>
      </c>
      <c r="D22" s="257" t="s">
        <v>604</v>
      </c>
      <c r="F22" s="25" t="s">
        <v>257</v>
      </c>
      <c r="G22" s="401" t="s">
        <v>107</v>
      </c>
      <c r="H22" s="124" t="s">
        <v>522</v>
      </c>
      <c r="I22" s="403" t="s">
        <v>518</v>
      </c>
      <c r="K22" s="25" t="s">
        <v>257</v>
      </c>
      <c r="L22" s="291" t="s">
        <v>584</v>
      </c>
      <c r="M22" s="107" t="s">
        <v>508</v>
      </c>
      <c r="N22" s="140" t="s">
        <v>135</v>
      </c>
      <c r="P22" s="25" t="s">
        <v>290</v>
      </c>
      <c r="Q22" s="35" t="s">
        <v>454</v>
      </c>
      <c r="R22" s="404" t="s">
        <v>682</v>
      </c>
      <c r="S22" s="270" t="s">
        <v>111</v>
      </c>
      <c r="U22" s="25" t="s">
        <v>323</v>
      </c>
      <c r="V22" s="233" t="s">
        <v>120</v>
      </c>
      <c r="W22" s="77" t="s">
        <v>490</v>
      </c>
      <c r="X22" s="405" t="s">
        <v>609</v>
      </c>
      <c r="Z22" s="25" t="s">
        <v>362</v>
      </c>
      <c r="AA22" s="209" t="s">
        <v>575</v>
      </c>
      <c r="AB22" s="331" t="s">
        <v>644</v>
      </c>
      <c r="AC22" s="362">
        <v>24.1</v>
      </c>
      <c r="AE22" s="25" t="s">
        <v>290</v>
      </c>
      <c r="AF22" s="406" t="s">
        <v>683</v>
      </c>
      <c r="AG22" s="407" t="s">
        <v>684</v>
      </c>
      <c r="AH22" s="408">
        <v>28.1</v>
      </c>
      <c r="AJ22" s="25" t="s">
        <v>189</v>
      </c>
      <c r="AK22" s="162" t="s">
        <v>532</v>
      </c>
      <c r="AL22" s="135" t="s">
        <v>511</v>
      </c>
      <c r="AM22" s="111">
        <v>18.899999999999999</v>
      </c>
      <c r="AO22" s="25" t="s">
        <v>223</v>
      </c>
      <c r="AP22" s="409" t="s">
        <v>474</v>
      </c>
      <c r="AQ22" s="85" t="s">
        <v>497</v>
      </c>
      <c r="AR22" s="116" t="s">
        <v>517</v>
      </c>
      <c r="AT22" s="25" t="s">
        <v>141</v>
      </c>
      <c r="AU22" s="378" t="s">
        <v>671</v>
      </c>
      <c r="AV22" s="71" t="s">
        <v>483</v>
      </c>
      <c r="AW22" s="410" t="s">
        <v>597</v>
      </c>
      <c r="AY22" s="25" t="s">
        <v>257</v>
      </c>
      <c r="AZ22" s="167" t="s">
        <v>3</v>
      </c>
      <c r="BA22" s="167" t="s">
        <v>3</v>
      </c>
      <c r="BB22" s="342" t="s">
        <v>650</v>
      </c>
      <c r="BD22" s="25" t="s">
        <v>223</v>
      </c>
      <c r="BE22" s="96" t="s">
        <v>143</v>
      </c>
      <c r="BF22" s="33" t="s">
        <v>350</v>
      </c>
      <c r="BG22" s="411" t="s">
        <v>159</v>
      </c>
    </row>
    <row r="23" spans="1:59">
      <c r="A23" s="25" t="s">
        <v>142</v>
      </c>
      <c r="B23" s="412" t="s">
        <v>685</v>
      </c>
      <c r="C23" s="171" t="s">
        <v>115</v>
      </c>
      <c r="D23" s="355" t="s">
        <v>650</v>
      </c>
      <c r="F23" s="25" t="s">
        <v>258</v>
      </c>
      <c r="G23" s="287" t="s">
        <v>571</v>
      </c>
      <c r="H23" s="105" t="s">
        <v>506</v>
      </c>
      <c r="I23" s="117" t="s">
        <v>518</v>
      </c>
      <c r="K23" s="25" t="s">
        <v>258</v>
      </c>
      <c r="L23" s="200" t="s">
        <v>151</v>
      </c>
      <c r="M23" s="282" t="s">
        <v>618</v>
      </c>
      <c r="N23" s="50" t="s">
        <v>466</v>
      </c>
      <c r="P23" s="25" t="s">
        <v>291</v>
      </c>
      <c r="Q23" s="176" t="s">
        <v>127</v>
      </c>
      <c r="R23" s="235" t="s">
        <v>592</v>
      </c>
      <c r="S23" s="219">
        <v>14</v>
      </c>
      <c r="U23" s="25" t="s">
        <v>324</v>
      </c>
      <c r="V23" s="81" t="s">
        <v>494</v>
      </c>
      <c r="W23" s="252" t="s">
        <v>602</v>
      </c>
      <c r="X23" s="189" t="s">
        <v>534</v>
      </c>
      <c r="Z23" s="25" t="s">
        <v>363</v>
      </c>
      <c r="AA23" s="86" t="s">
        <v>496</v>
      </c>
      <c r="AB23" s="218" t="s">
        <v>663</v>
      </c>
      <c r="AC23" s="110">
        <v>24.5</v>
      </c>
      <c r="AE23" s="25" t="s">
        <v>291</v>
      </c>
      <c r="AF23" s="133" t="s">
        <v>528</v>
      </c>
      <c r="AG23" s="413" t="s">
        <v>686</v>
      </c>
      <c r="AH23" s="268">
        <v>26.1</v>
      </c>
      <c r="AJ23" s="25" t="s">
        <v>190</v>
      </c>
      <c r="AK23" s="267" t="s">
        <v>609</v>
      </c>
      <c r="AL23" s="414" t="s">
        <v>687</v>
      </c>
      <c r="AM23" s="188">
        <v>18</v>
      </c>
      <c r="AO23" s="25" t="s">
        <v>224</v>
      </c>
      <c r="AP23" s="392" t="s">
        <v>122</v>
      </c>
      <c r="AQ23" s="333" t="s">
        <v>646</v>
      </c>
      <c r="AR23" s="415">
        <v>17</v>
      </c>
      <c r="AT23" s="25" t="s">
        <v>142</v>
      </c>
      <c r="AU23" s="416" t="s">
        <v>688</v>
      </c>
      <c r="AV23" s="212" t="s">
        <v>188</v>
      </c>
      <c r="AW23" s="112" t="s">
        <v>513</v>
      </c>
      <c r="AY23" s="25" t="s">
        <v>258</v>
      </c>
      <c r="AZ23" s="94" t="s">
        <v>501</v>
      </c>
      <c r="BA23" s="167" t="s">
        <v>3</v>
      </c>
      <c r="BB23" s="417" t="s">
        <v>557</v>
      </c>
      <c r="BD23" s="25" t="s">
        <v>224</v>
      </c>
      <c r="BE23" s="222" t="s">
        <v>552</v>
      </c>
      <c r="BF23" s="418" t="s">
        <v>351</v>
      </c>
      <c r="BG23" s="419" t="s">
        <v>107</v>
      </c>
    </row>
    <row r="24" spans="1:59">
      <c r="A24" s="25" t="s">
        <v>144</v>
      </c>
      <c r="B24" s="241" t="s">
        <v>594</v>
      </c>
      <c r="C24" s="99" t="s">
        <v>378</v>
      </c>
      <c r="D24" s="420" t="s">
        <v>482</v>
      </c>
      <c r="F24" s="25" t="s">
        <v>259</v>
      </c>
      <c r="G24" s="194" t="s">
        <v>564</v>
      </c>
      <c r="H24" s="91" t="s">
        <v>394</v>
      </c>
      <c r="I24" s="421" t="s">
        <v>669</v>
      </c>
      <c r="K24" s="25" t="s">
        <v>259</v>
      </c>
      <c r="L24" s="257" t="s">
        <v>604</v>
      </c>
      <c r="M24" s="84" t="s">
        <v>314</v>
      </c>
      <c r="N24" s="422" t="s">
        <v>523</v>
      </c>
      <c r="P24" s="25" t="s">
        <v>292</v>
      </c>
      <c r="Q24" s="184" t="s">
        <v>557</v>
      </c>
      <c r="R24" s="423" t="s">
        <v>689</v>
      </c>
      <c r="S24" s="424" t="s">
        <v>525</v>
      </c>
      <c r="U24" s="25" t="s">
        <v>325</v>
      </c>
      <c r="V24" s="425" t="s">
        <v>108</v>
      </c>
      <c r="W24" s="351" t="s">
        <v>655</v>
      </c>
      <c r="X24" s="426" t="s">
        <v>601</v>
      </c>
      <c r="Z24" s="25" t="s">
        <v>364</v>
      </c>
      <c r="AA24" s="54" t="s">
        <v>470</v>
      </c>
      <c r="AB24" s="348" t="s">
        <v>653</v>
      </c>
      <c r="AC24" s="334">
        <v>21</v>
      </c>
      <c r="AE24" s="25" t="s">
        <v>292</v>
      </c>
      <c r="AF24" s="86" t="s">
        <v>496</v>
      </c>
      <c r="AG24" s="109" t="s">
        <v>510</v>
      </c>
      <c r="AH24" s="264">
        <v>26.3</v>
      </c>
      <c r="AJ24" s="25" t="s">
        <v>191</v>
      </c>
      <c r="AK24" s="84" t="s">
        <v>314</v>
      </c>
      <c r="AL24" s="427" t="s">
        <v>690</v>
      </c>
      <c r="AM24" s="337">
        <v>18.399999999999999</v>
      </c>
      <c r="AO24" s="25" t="s">
        <v>225</v>
      </c>
      <c r="AP24" s="146" t="s">
        <v>537</v>
      </c>
      <c r="AQ24" s="428" t="s">
        <v>691</v>
      </c>
      <c r="AR24" s="354" t="s">
        <v>658</v>
      </c>
      <c r="AT24" s="25" t="s">
        <v>144</v>
      </c>
      <c r="AU24" s="262" t="s">
        <v>606</v>
      </c>
      <c r="AV24" s="404" t="s">
        <v>682</v>
      </c>
      <c r="AW24" s="127" t="s">
        <v>525</v>
      </c>
      <c r="AY24" s="25" t="s">
        <v>259</v>
      </c>
      <c r="AZ24" s="429" t="s">
        <v>536</v>
      </c>
      <c r="BA24" s="167" t="s">
        <v>3</v>
      </c>
      <c r="BB24" s="430">
        <v>6</v>
      </c>
      <c r="BD24" s="25" t="s">
        <v>225</v>
      </c>
      <c r="BE24" s="198" t="s">
        <v>567</v>
      </c>
      <c r="BF24" s="418" t="s">
        <v>351</v>
      </c>
      <c r="BG24" s="291" t="s">
        <v>584</v>
      </c>
    </row>
    <row r="25" spans="1:59">
      <c r="A25" s="25" t="s">
        <v>147</v>
      </c>
      <c r="B25" s="90" t="s">
        <v>499</v>
      </c>
      <c r="C25" s="291" t="s">
        <v>584</v>
      </c>
      <c r="D25" s="344" t="s">
        <v>221</v>
      </c>
      <c r="F25" s="25" t="s">
        <v>260</v>
      </c>
      <c r="G25" s="275" t="s">
        <v>616</v>
      </c>
      <c r="H25" s="255" t="s">
        <v>500</v>
      </c>
      <c r="I25" s="431" t="s">
        <v>457</v>
      </c>
      <c r="K25" s="25" t="s">
        <v>260</v>
      </c>
      <c r="L25" s="385" t="s">
        <v>395</v>
      </c>
      <c r="M25" s="172" t="s">
        <v>550</v>
      </c>
      <c r="N25" s="432" t="s">
        <v>675</v>
      </c>
      <c r="P25" s="25" t="s">
        <v>293</v>
      </c>
      <c r="Q25" s="98" t="s">
        <v>503</v>
      </c>
      <c r="R25" s="433" t="s">
        <v>692</v>
      </c>
      <c r="S25" s="44" t="s">
        <v>460</v>
      </c>
      <c r="U25" s="25" t="s">
        <v>326</v>
      </c>
      <c r="V25" s="98" t="s">
        <v>503</v>
      </c>
      <c r="W25" s="280" t="s">
        <v>617</v>
      </c>
      <c r="X25" s="210" t="s">
        <v>556</v>
      </c>
      <c r="Z25" s="25" t="s">
        <v>365</v>
      </c>
      <c r="AA25" s="237" t="s">
        <v>170</v>
      </c>
      <c r="AB25" s="231" t="s">
        <v>693</v>
      </c>
      <c r="AC25" s="434">
        <v>21.9</v>
      </c>
      <c r="AE25" s="25" t="s">
        <v>293</v>
      </c>
      <c r="AF25" s="226" t="s">
        <v>585</v>
      </c>
      <c r="AG25" s="435" t="s">
        <v>694</v>
      </c>
      <c r="AH25" s="82">
        <v>25.6</v>
      </c>
      <c r="AJ25" s="25" t="s">
        <v>192</v>
      </c>
      <c r="AK25" s="168" t="s">
        <v>547</v>
      </c>
      <c r="AL25" s="135" t="s">
        <v>511</v>
      </c>
      <c r="AM25" s="335">
        <v>17.899999999999999</v>
      </c>
      <c r="AO25" s="25" t="s">
        <v>226</v>
      </c>
      <c r="AP25" s="76" t="s">
        <v>489</v>
      </c>
      <c r="AQ25" s="249" t="s">
        <v>599</v>
      </c>
      <c r="AR25" s="319" t="s">
        <v>512</v>
      </c>
      <c r="AT25" s="25" t="s">
        <v>147</v>
      </c>
      <c r="AU25" s="436" t="s">
        <v>695</v>
      </c>
      <c r="AV25" s="437" t="s">
        <v>559</v>
      </c>
      <c r="AW25" s="410" t="s">
        <v>597</v>
      </c>
      <c r="AY25" s="25" t="s">
        <v>260</v>
      </c>
      <c r="AZ25" s="94" t="s">
        <v>501</v>
      </c>
      <c r="BA25" s="167" t="s">
        <v>3</v>
      </c>
      <c r="BB25" s="438" t="s">
        <v>153</v>
      </c>
      <c r="BD25" s="25" t="s">
        <v>226</v>
      </c>
      <c r="BE25" s="96" t="s">
        <v>143</v>
      </c>
      <c r="BF25" s="401" t="s">
        <v>107</v>
      </c>
      <c r="BG25" s="295" t="s">
        <v>626</v>
      </c>
    </row>
    <row r="26" spans="1:59">
      <c r="A26" s="25" t="s">
        <v>150</v>
      </c>
      <c r="B26" s="439" t="s">
        <v>625</v>
      </c>
      <c r="C26" s="201" t="s">
        <v>383</v>
      </c>
      <c r="D26" s="440">
        <v>-2</v>
      </c>
      <c r="F26" s="25" t="s">
        <v>261</v>
      </c>
      <c r="G26" s="33" t="s">
        <v>350</v>
      </c>
      <c r="H26" s="370" t="s">
        <v>342</v>
      </c>
      <c r="I26" s="441" t="s">
        <v>351</v>
      </c>
      <c r="K26" s="25" t="s">
        <v>261</v>
      </c>
      <c r="L26" s="157" t="s">
        <v>284</v>
      </c>
      <c r="M26" s="208" t="s">
        <v>164</v>
      </c>
      <c r="N26" s="381" t="s">
        <v>372</v>
      </c>
      <c r="P26" s="25" t="s">
        <v>294</v>
      </c>
      <c r="Q26" s="258" t="s">
        <v>333</v>
      </c>
      <c r="R26" s="235" t="s">
        <v>465</v>
      </c>
      <c r="S26" s="230" t="s">
        <v>161</v>
      </c>
      <c r="U26" s="25" t="s">
        <v>327</v>
      </c>
      <c r="V26" s="157" t="s">
        <v>284</v>
      </c>
      <c r="W26" s="442" t="s">
        <v>696</v>
      </c>
      <c r="X26" s="443" t="s">
        <v>171</v>
      </c>
      <c r="Z26" s="25" t="s">
        <v>366</v>
      </c>
      <c r="AA26" s="77" t="s">
        <v>490</v>
      </c>
      <c r="AB26" s="332" t="s">
        <v>645</v>
      </c>
      <c r="AC26" s="434">
        <v>22.1</v>
      </c>
      <c r="AE26" s="25" t="s">
        <v>294</v>
      </c>
      <c r="AF26" s="226" t="s">
        <v>585</v>
      </c>
      <c r="AG26" s="390" t="s">
        <v>678</v>
      </c>
      <c r="AH26" s="48">
        <v>25.9</v>
      </c>
      <c r="AJ26" s="25" t="s">
        <v>193</v>
      </c>
      <c r="AK26" s="230" t="s">
        <v>161</v>
      </c>
      <c r="AL26" s="232" t="s">
        <v>698</v>
      </c>
      <c r="AM26" s="444">
        <v>17.2</v>
      </c>
      <c r="AO26" s="25" t="s">
        <v>227</v>
      </c>
      <c r="AP26" s="53" t="s">
        <v>469</v>
      </c>
      <c r="AQ26" s="232" t="s">
        <v>590</v>
      </c>
      <c r="AR26" s="131" t="s">
        <v>483</v>
      </c>
      <c r="AT26" s="25" t="s">
        <v>150</v>
      </c>
      <c r="AU26" s="172" t="s">
        <v>550</v>
      </c>
      <c r="AV26" s="404" t="s">
        <v>682</v>
      </c>
      <c r="AW26" s="44" t="s">
        <v>460</v>
      </c>
      <c r="AY26" s="25" t="s">
        <v>261</v>
      </c>
      <c r="AZ26" s="184" t="s">
        <v>557</v>
      </c>
      <c r="BA26" s="167" t="s">
        <v>3</v>
      </c>
      <c r="BB26" s="338" t="s">
        <v>178</v>
      </c>
      <c r="BD26" s="25" t="s">
        <v>227</v>
      </c>
      <c r="BE26" s="445" t="s">
        <v>583</v>
      </c>
      <c r="BF26" s="295" t="s">
        <v>626</v>
      </c>
      <c r="BG26" s="446" t="s">
        <v>383</v>
      </c>
    </row>
    <row r="27" spans="1:59">
      <c r="A27" s="25" t="s">
        <v>152</v>
      </c>
      <c r="B27" s="340" t="s">
        <v>649</v>
      </c>
      <c r="C27" s="253" t="s">
        <v>124</v>
      </c>
      <c r="D27" s="34" t="s">
        <v>453</v>
      </c>
      <c r="F27" s="25" t="s">
        <v>262</v>
      </c>
      <c r="G27" s="445" t="s">
        <v>583</v>
      </c>
      <c r="H27" s="99" t="s">
        <v>378</v>
      </c>
      <c r="I27" s="402" t="s">
        <v>350</v>
      </c>
      <c r="K27" s="25" t="s">
        <v>262</v>
      </c>
      <c r="L27" s="145" t="s">
        <v>459</v>
      </c>
      <c r="M27" s="372" t="s">
        <v>670</v>
      </c>
      <c r="N27" s="447">
        <v>12</v>
      </c>
      <c r="P27" s="25" t="s">
        <v>295</v>
      </c>
      <c r="Q27" s="262" t="s">
        <v>606</v>
      </c>
      <c r="R27" s="448" t="s">
        <v>699</v>
      </c>
      <c r="S27" s="107" t="s">
        <v>508</v>
      </c>
      <c r="U27" s="25" t="s">
        <v>328</v>
      </c>
      <c r="V27" s="200" t="s">
        <v>151</v>
      </c>
      <c r="W27" s="232" t="s">
        <v>590</v>
      </c>
      <c r="X27" s="107" t="s">
        <v>508</v>
      </c>
      <c r="Z27" s="25" t="s">
        <v>368</v>
      </c>
      <c r="AA27" s="79" t="s">
        <v>492</v>
      </c>
      <c r="AB27" s="353" t="s">
        <v>657</v>
      </c>
      <c r="AC27" s="160">
        <v>20.3</v>
      </c>
      <c r="AE27" s="25" t="s">
        <v>295</v>
      </c>
      <c r="AF27" s="133" t="s">
        <v>528</v>
      </c>
      <c r="AG27" s="449" t="s">
        <v>700</v>
      </c>
      <c r="AH27" s="450">
        <v>26.9</v>
      </c>
      <c r="AJ27" s="25" t="s">
        <v>194</v>
      </c>
      <c r="AK27" s="262" t="s">
        <v>606</v>
      </c>
      <c r="AL27" s="187" t="s">
        <v>560</v>
      </c>
      <c r="AM27" s="39">
        <v>16.100000000000001</v>
      </c>
      <c r="AO27" s="25" t="s">
        <v>228</v>
      </c>
      <c r="AP27" s="416" t="s">
        <v>688</v>
      </c>
      <c r="AQ27" s="162" t="s">
        <v>532</v>
      </c>
      <c r="AR27" s="230" t="s">
        <v>161</v>
      </c>
      <c r="AT27" s="25" t="s">
        <v>152</v>
      </c>
      <c r="AU27" s="211" t="s">
        <v>576</v>
      </c>
      <c r="AV27" s="55" t="s">
        <v>471</v>
      </c>
      <c r="AW27" s="142" t="s">
        <v>168</v>
      </c>
      <c r="AY27" s="25" t="s">
        <v>262</v>
      </c>
      <c r="AZ27" s="140" t="s">
        <v>135</v>
      </c>
      <c r="BA27" s="167" t="s">
        <v>3</v>
      </c>
      <c r="BB27" s="365" t="s">
        <v>666</v>
      </c>
      <c r="BD27" s="25" t="s">
        <v>228</v>
      </c>
      <c r="BE27" s="451" t="s">
        <v>701</v>
      </c>
      <c r="BF27" s="287" t="s">
        <v>571</v>
      </c>
      <c r="BG27" s="220" t="s">
        <v>385</v>
      </c>
    </row>
    <row r="28" spans="1:59">
      <c r="A28" s="25" t="s">
        <v>154</v>
      </c>
      <c r="B28" s="452" t="s">
        <v>380</v>
      </c>
      <c r="C28" s="70" t="s">
        <v>482</v>
      </c>
      <c r="D28" s="453" t="s">
        <v>156</v>
      </c>
      <c r="F28" s="25" t="s">
        <v>263</v>
      </c>
      <c r="G28" s="202" t="s">
        <v>569</v>
      </c>
      <c r="H28" s="30" t="s">
        <v>450</v>
      </c>
      <c r="I28" s="287" t="s">
        <v>571</v>
      </c>
      <c r="K28" s="25" t="s">
        <v>263</v>
      </c>
      <c r="L28" s="211" t="s">
        <v>576</v>
      </c>
      <c r="M28" s="187" t="s">
        <v>578</v>
      </c>
      <c r="N28" s="132" t="s">
        <v>588</v>
      </c>
      <c r="P28" s="25" t="s">
        <v>296</v>
      </c>
      <c r="Q28" s="105" t="s">
        <v>506</v>
      </c>
      <c r="R28" s="86" t="s">
        <v>496</v>
      </c>
      <c r="S28" s="436" t="s">
        <v>695</v>
      </c>
      <c r="U28" s="25" t="s">
        <v>329</v>
      </c>
      <c r="V28" s="206" t="s">
        <v>573</v>
      </c>
      <c r="W28" s="103" t="s">
        <v>505</v>
      </c>
      <c r="X28" s="188">
        <v>18</v>
      </c>
      <c r="Z28" s="25" t="s">
        <v>369</v>
      </c>
      <c r="AA28" s="214" t="s">
        <v>517</v>
      </c>
      <c r="AB28" s="389" t="s">
        <v>677</v>
      </c>
      <c r="AC28" s="434">
        <v>22</v>
      </c>
      <c r="AE28" s="25" t="s">
        <v>296</v>
      </c>
      <c r="AF28" s="254" t="s">
        <v>603</v>
      </c>
      <c r="AG28" s="454" t="s">
        <v>702</v>
      </c>
      <c r="AH28" s="130">
        <v>25.3</v>
      </c>
      <c r="AJ28" s="25" t="s">
        <v>195</v>
      </c>
      <c r="AK28" s="102" t="s">
        <v>119</v>
      </c>
      <c r="AL28" s="455" t="s">
        <v>704</v>
      </c>
      <c r="AM28" s="127">
        <v>15.1</v>
      </c>
      <c r="AO28" s="25" t="s">
        <v>229</v>
      </c>
      <c r="AP28" s="244" t="s">
        <v>596</v>
      </c>
      <c r="AQ28" s="254" t="s">
        <v>603</v>
      </c>
      <c r="AR28" s="330" t="s">
        <v>577</v>
      </c>
      <c r="AT28" s="25" t="s">
        <v>154</v>
      </c>
      <c r="AU28" s="118" t="s">
        <v>281</v>
      </c>
      <c r="AV28" s="456" t="s">
        <v>561</v>
      </c>
      <c r="AW28" s="305" t="s">
        <v>573</v>
      </c>
      <c r="AY28" s="25" t="s">
        <v>263</v>
      </c>
      <c r="AZ28" s="403" t="s">
        <v>518</v>
      </c>
      <c r="BA28" s="167" t="s">
        <v>3</v>
      </c>
      <c r="BB28" s="425" t="s">
        <v>108</v>
      </c>
      <c r="BD28" s="25" t="s">
        <v>229</v>
      </c>
      <c r="BE28" s="457" t="s">
        <v>390</v>
      </c>
      <c r="BF28" s="198" t="s">
        <v>567</v>
      </c>
      <c r="BG28" s="96" t="s">
        <v>143</v>
      </c>
    </row>
    <row r="29" spans="1:59">
      <c r="A29" s="25" t="s">
        <v>157</v>
      </c>
      <c r="B29" s="451" t="s">
        <v>701</v>
      </c>
      <c r="C29" s="61" t="s">
        <v>476</v>
      </c>
      <c r="D29" s="222" t="s">
        <v>552</v>
      </c>
      <c r="F29" s="25" t="s">
        <v>264</v>
      </c>
      <c r="G29" s="32" t="s">
        <v>452</v>
      </c>
      <c r="H29" s="324" t="s">
        <v>502</v>
      </c>
      <c r="I29" s="445" t="s">
        <v>583</v>
      </c>
      <c r="K29" s="25" t="s">
        <v>264</v>
      </c>
      <c r="L29" s="206" t="s">
        <v>573</v>
      </c>
      <c r="M29" s="161" t="s">
        <v>544</v>
      </c>
      <c r="N29" s="104" t="s">
        <v>469</v>
      </c>
      <c r="P29" s="25" t="s">
        <v>297</v>
      </c>
      <c r="Q29" s="140" t="s">
        <v>135</v>
      </c>
      <c r="R29" s="406" t="s">
        <v>683</v>
      </c>
      <c r="S29" s="436" t="s">
        <v>695</v>
      </c>
      <c r="U29" s="25" t="s">
        <v>330</v>
      </c>
      <c r="V29" s="162" t="s">
        <v>532</v>
      </c>
      <c r="W29" s="427" t="s">
        <v>690</v>
      </c>
      <c r="X29" s="442" t="s">
        <v>696</v>
      </c>
      <c r="Z29" s="25" t="s">
        <v>370</v>
      </c>
      <c r="AA29" s="53" t="s">
        <v>469</v>
      </c>
      <c r="AB29" s="45" t="s">
        <v>461</v>
      </c>
      <c r="AC29" s="423">
        <v>21.9</v>
      </c>
      <c r="AE29" s="25" t="s">
        <v>297</v>
      </c>
      <c r="AF29" s="54" t="s">
        <v>470</v>
      </c>
      <c r="AG29" s="458" t="s">
        <v>705</v>
      </c>
      <c r="AH29" s="82">
        <v>25.6</v>
      </c>
      <c r="AJ29" s="25" t="s">
        <v>196</v>
      </c>
      <c r="AK29" s="84" t="s">
        <v>314</v>
      </c>
      <c r="AL29" s="47" t="s">
        <v>706</v>
      </c>
      <c r="AM29" s="108">
        <v>15.8</v>
      </c>
      <c r="AO29" s="25" t="s">
        <v>230</v>
      </c>
      <c r="AP29" s="168" t="s">
        <v>547</v>
      </c>
      <c r="AQ29" s="459" t="s">
        <v>707</v>
      </c>
      <c r="AR29" s="426" t="s">
        <v>513</v>
      </c>
      <c r="AT29" s="25" t="s">
        <v>157</v>
      </c>
      <c r="AU29" s="145" t="s">
        <v>459</v>
      </c>
      <c r="AV29" s="333" t="s">
        <v>639</v>
      </c>
      <c r="AW29" s="460">
        <v>16</v>
      </c>
      <c r="AY29" s="25" t="s">
        <v>264</v>
      </c>
      <c r="AZ29" s="87" t="s">
        <v>498</v>
      </c>
      <c r="BA29" s="167" t="s">
        <v>3</v>
      </c>
      <c r="BB29" s="461" t="s">
        <v>576</v>
      </c>
      <c r="BD29" s="25" t="s">
        <v>230</v>
      </c>
      <c r="BE29" s="274" t="s">
        <v>615</v>
      </c>
      <c r="BF29" s="198" t="s">
        <v>567</v>
      </c>
      <c r="BG29" s="177" t="s">
        <v>583</v>
      </c>
    </row>
    <row r="30" spans="1:59">
      <c r="A30" s="25" t="s">
        <v>158</v>
      </c>
      <c r="B30" s="451" t="s">
        <v>701</v>
      </c>
      <c r="C30" s="26" t="s">
        <v>148</v>
      </c>
      <c r="D30" s="321" t="s">
        <v>143</v>
      </c>
      <c r="F30" s="25" t="s">
        <v>265</v>
      </c>
      <c r="G30" s="462" t="s">
        <v>708</v>
      </c>
      <c r="H30" s="38" t="s">
        <v>456</v>
      </c>
      <c r="I30" s="274" t="s">
        <v>615</v>
      </c>
      <c r="K30" s="25" t="s">
        <v>265</v>
      </c>
      <c r="L30" s="278" t="s">
        <v>213</v>
      </c>
      <c r="M30" s="196" t="s">
        <v>565</v>
      </c>
      <c r="N30" s="463" t="s">
        <v>631</v>
      </c>
      <c r="P30" s="25" t="s">
        <v>299</v>
      </c>
      <c r="Q30" s="146" t="s">
        <v>537</v>
      </c>
      <c r="R30" s="217" t="s">
        <v>581</v>
      </c>
      <c r="S30" s="416" t="s">
        <v>688</v>
      </c>
      <c r="U30" s="25" t="s">
        <v>331</v>
      </c>
      <c r="V30" s="158" t="s">
        <v>541</v>
      </c>
      <c r="W30" s="135" t="s">
        <v>530</v>
      </c>
      <c r="X30" s="192" t="s">
        <v>563</v>
      </c>
      <c r="Z30" s="25" t="s">
        <v>373</v>
      </c>
      <c r="AA30" s="237" t="s">
        <v>170</v>
      </c>
      <c r="AB30" s="353" t="s">
        <v>657</v>
      </c>
      <c r="AC30" s="185">
        <v>21.4</v>
      </c>
      <c r="AE30" s="25" t="s">
        <v>299</v>
      </c>
      <c r="AF30" s="448" t="s">
        <v>699</v>
      </c>
      <c r="AG30" s="113" t="s">
        <v>514</v>
      </c>
      <c r="AH30" s="315">
        <v>22.4</v>
      </c>
      <c r="AJ30" s="25" t="s">
        <v>198</v>
      </c>
      <c r="AK30" s="347" t="s">
        <v>186</v>
      </c>
      <c r="AL30" s="163" t="s">
        <v>545</v>
      </c>
      <c r="AM30" s="299">
        <v>13.8</v>
      </c>
      <c r="AO30" s="25" t="s">
        <v>231</v>
      </c>
      <c r="AP30" s="181" t="s">
        <v>204</v>
      </c>
      <c r="AQ30" s="352" t="s">
        <v>656</v>
      </c>
      <c r="AR30" s="377" t="s">
        <v>460</v>
      </c>
      <c r="AT30" s="25" t="s">
        <v>158</v>
      </c>
      <c r="AU30" s="227" t="s">
        <v>586</v>
      </c>
      <c r="AV30" s="334" t="s">
        <v>647</v>
      </c>
      <c r="AW30" s="44" t="s">
        <v>460</v>
      </c>
      <c r="AY30" s="25" t="s">
        <v>265</v>
      </c>
      <c r="AZ30" s="225" t="s">
        <v>386</v>
      </c>
      <c r="BA30" s="191" t="s">
        <v>562</v>
      </c>
      <c r="BB30" s="99" t="s">
        <v>378</v>
      </c>
      <c r="BD30" s="25" t="s">
        <v>231</v>
      </c>
      <c r="BE30" s="120" t="s">
        <v>382</v>
      </c>
      <c r="BF30" s="66" t="s">
        <v>479</v>
      </c>
      <c r="BG30" s="241" t="s">
        <v>594</v>
      </c>
    </row>
    <row r="31" spans="1:59">
      <c r="A31" s="25" t="s">
        <v>160</v>
      </c>
      <c r="B31" s="148" t="s">
        <v>538</v>
      </c>
      <c r="C31" s="62" t="s">
        <v>355</v>
      </c>
      <c r="D31" s="287" t="s">
        <v>571</v>
      </c>
      <c r="K31" s="25" t="s">
        <v>266</v>
      </c>
      <c r="L31" s="464" t="s">
        <v>574</v>
      </c>
      <c r="M31" s="208" t="s">
        <v>164</v>
      </c>
      <c r="N31" s="312" t="s">
        <v>635</v>
      </c>
      <c r="P31" s="25" t="s">
        <v>300</v>
      </c>
      <c r="Q31" s="157" t="s">
        <v>284</v>
      </c>
      <c r="R31" s="365" t="s">
        <v>666</v>
      </c>
      <c r="S31" s="37" t="s">
        <v>186</v>
      </c>
      <c r="U31" s="25" t="s">
        <v>332</v>
      </c>
      <c r="V31" s="245" t="s">
        <v>597</v>
      </c>
      <c r="W31" s="456" t="s">
        <v>561</v>
      </c>
      <c r="X31" s="424">
        <v>15</v>
      </c>
      <c r="Z31" s="25" t="s">
        <v>374</v>
      </c>
      <c r="AA31" s="106" t="s">
        <v>507</v>
      </c>
      <c r="AB31" s="465" t="s">
        <v>709</v>
      </c>
      <c r="AC31" s="252">
        <v>22.8</v>
      </c>
      <c r="AE31" s="25" t="s">
        <v>300</v>
      </c>
      <c r="AF31" s="39" t="s">
        <v>155</v>
      </c>
      <c r="AG31" s="466" t="s">
        <v>710</v>
      </c>
      <c r="AH31" s="49">
        <v>21.6</v>
      </c>
      <c r="AJ31" s="25" t="s">
        <v>199</v>
      </c>
      <c r="AK31" s="366" t="s">
        <v>667</v>
      </c>
      <c r="AL31" s="141" t="s">
        <v>534</v>
      </c>
      <c r="AM31" s="193">
        <v>13.4</v>
      </c>
      <c r="AO31" s="25" t="s">
        <v>232</v>
      </c>
      <c r="AP31" s="158" t="s">
        <v>541</v>
      </c>
      <c r="AQ31" s="333" t="s">
        <v>639</v>
      </c>
      <c r="AR31" s="209" t="s">
        <v>575</v>
      </c>
      <c r="AT31" s="25" t="s">
        <v>160</v>
      </c>
      <c r="AU31" s="72" t="s">
        <v>484</v>
      </c>
      <c r="AV31" s="404" t="s">
        <v>682</v>
      </c>
      <c r="AW31" s="410" t="s">
        <v>597</v>
      </c>
      <c r="AY31" s="25" t="s">
        <v>266</v>
      </c>
      <c r="AZ31" s="156" t="s">
        <v>540</v>
      </c>
      <c r="BA31" s="262" t="s">
        <v>606</v>
      </c>
      <c r="BB31" s="467" t="s">
        <v>119</v>
      </c>
      <c r="BD31" s="25" t="s">
        <v>232</v>
      </c>
      <c r="BE31" s="309" t="s">
        <v>633</v>
      </c>
      <c r="BF31" s="148" t="s">
        <v>538</v>
      </c>
      <c r="BG31" s="294" t="s">
        <v>625</v>
      </c>
    </row>
    <row r="32" spans="1:59">
      <c r="A32" s="25" t="s">
        <v>162</v>
      </c>
      <c r="B32" s="273" t="s">
        <v>614</v>
      </c>
      <c r="C32" s="200" t="s">
        <v>151</v>
      </c>
      <c r="D32" s="468" t="s">
        <v>711</v>
      </c>
      <c r="K32" s="25" t="s">
        <v>267</v>
      </c>
      <c r="L32" s="41" t="s">
        <v>457</v>
      </c>
      <c r="M32" s="147" t="s">
        <v>612</v>
      </c>
      <c r="N32" s="359" t="s">
        <v>523</v>
      </c>
      <c r="P32" s="25" t="s">
        <v>301</v>
      </c>
      <c r="Q32" s="96" t="s">
        <v>143</v>
      </c>
      <c r="R32" s="387" t="s">
        <v>676</v>
      </c>
      <c r="S32" s="128" t="s">
        <v>526</v>
      </c>
      <c r="U32" s="25" t="s">
        <v>334</v>
      </c>
      <c r="V32" s="35" t="s">
        <v>454</v>
      </c>
      <c r="W32" s="267" t="s">
        <v>609</v>
      </c>
      <c r="X32" s="145" t="s">
        <v>459</v>
      </c>
      <c r="Z32" s="25" t="s">
        <v>375</v>
      </c>
      <c r="AA32" s="229" t="s">
        <v>588</v>
      </c>
      <c r="AB32" s="218" t="s">
        <v>582</v>
      </c>
      <c r="AC32" s="315">
        <v>22.4</v>
      </c>
      <c r="AE32" s="25" t="s">
        <v>301</v>
      </c>
      <c r="AF32" s="39" t="s">
        <v>155</v>
      </c>
      <c r="AG32" s="469" t="s">
        <v>712</v>
      </c>
      <c r="AH32" s="351">
        <v>23.3</v>
      </c>
      <c r="AJ32" s="25" t="s">
        <v>200</v>
      </c>
      <c r="AK32" s="278" t="s">
        <v>213</v>
      </c>
      <c r="AL32" s="54" t="s">
        <v>470</v>
      </c>
      <c r="AM32" s="345">
        <v>13.1</v>
      </c>
      <c r="AO32" s="25" t="s">
        <v>233</v>
      </c>
      <c r="AP32" s="217" t="s">
        <v>581</v>
      </c>
      <c r="AQ32" s="187" t="s">
        <v>578</v>
      </c>
      <c r="AR32" s="54" t="s">
        <v>470</v>
      </c>
      <c r="AT32" s="25" t="s">
        <v>162</v>
      </c>
      <c r="AU32" s="384" t="s">
        <v>675</v>
      </c>
      <c r="AV32" s="217" t="s">
        <v>581</v>
      </c>
      <c r="AW32" s="181" t="s">
        <v>204</v>
      </c>
      <c r="AY32" s="25" t="s">
        <v>267</v>
      </c>
      <c r="AZ32" s="278" t="s">
        <v>213</v>
      </c>
      <c r="BA32" s="367" t="s">
        <v>668</v>
      </c>
      <c r="BB32" s="470" t="s">
        <v>113</v>
      </c>
      <c r="BD32" s="25" t="s">
        <v>233</v>
      </c>
      <c r="BE32" s="273" t="s">
        <v>614</v>
      </c>
      <c r="BF32" s="81" t="s">
        <v>494</v>
      </c>
      <c r="BG32" s="471" t="s">
        <v>138</v>
      </c>
    </row>
    <row r="33" spans="1:59">
      <c r="A33" s="25" t="s">
        <v>236</v>
      </c>
      <c r="B33" s="472" t="s">
        <v>713</v>
      </c>
      <c r="C33" s="255" t="s">
        <v>500</v>
      </c>
      <c r="D33" s="457" t="s">
        <v>390</v>
      </c>
      <c r="K33" s="25" t="s">
        <v>268</v>
      </c>
      <c r="L33" s="124" t="s">
        <v>522</v>
      </c>
      <c r="M33" s="254" t="s">
        <v>603</v>
      </c>
      <c r="N33" s="405" t="s">
        <v>473</v>
      </c>
      <c r="U33" s="25" t="s">
        <v>335</v>
      </c>
      <c r="V33" s="176" t="s">
        <v>127</v>
      </c>
      <c r="W33" s="267" t="s">
        <v>609</v>
      </c>
      <c r="X33" s="88" t="s">
        <v>153</v>
      </c>
      <c r="AE33" s="25" t="s">
        <v>387</v>
      </c>
      <c r="AF33" s="54" t="s">
        <v>470</v>
      </c>
      <c r="AG33" s="473" t="s">
        <v>714</v>
      </c>
      <c r="AH33" s="252">
        <v>22.9</v>
      </c>
      <c r="AJ33" s="25" t="s">
        <v>391</v>
      </c>
      <c r="AK33" s="156" t="s">
        <v>540</v>
      </c>
      <c r="AL33" s="232" t="s">
        <v>698</v>
      </c>
      <c r="AM33" s="193">
        <v>13.4</v>
      </c>
      <c r="AT33" s="25" t="s">
        <v>236</v>
      </c>
      <c r="AU33" s="155" t="s">
        <v>371</v>
      </c>
      <c r="AV33" s="163" t="s">
        <v>545</v>
      </c>
      <c r="AW33" s="81" t="s">
        <v>494</v>
      </c>
      <c r="BD33" s="25" t="s">
        <v>396</v>
      </c>
      <c r="BE33" s="91" t="s">
        <v>394</v>
      </c>
      <c r="BF33" s="206" t="s">
        <v>573</v>
      </c>
      <c r="BG33" s="171" t="s">
        <v>115</v>
      </c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https://www.prevision-meteo.ch/climat/horaire/geneve-cointrin/2006-01-01"/>
    <hyperlink ref="A4" r:id="rId2" display="https://www.prevision-meteo.ch/climat/horaire/geneve-cointrin/2006-01-02"/>
    <hyperlink ref="A5" r:id="rId3" display="https://www.prevision-meteo.ch/climat/horaire/geneve-cointrin/2006-01-03"/>
    <hyperlink ref="A6" r:id="rId4" display="https://www.prevision-meteo.ch/climat/horaire/geneve-cointrin/2006-01-04"/>
    <hyperlink ref="A7" r:id="rId5" display="https://www.prevision-meteo.ch/climat/horaire/geneve-cointrin/2006-01-05"/>
    <hyperlink ref="A8" r:id="rId6" display="https://www.prevision-meteo.ch/climat/horaire/geneve-cointrin/2006-01-06"/>
    <hyperlink ref="A9" r:id="rId7" display="https://www.prevision-meteo.ch/climat/horaire/geneve-cointrin/2006-01-07"/>
    <hyperlink ref="A10" r:id="rId8" display="https://www.prevision-meteo.ch/climat/horaire/geneve-cointrin/2006-01-08"/>
    <hyperlink ref="A11" r:id="rId9" display="https://www.prevision-meteo.ch/climat/horaire/geneve-cointrin/2006-01-09"/>
    <hyperlink ref="A12" r:id="rId10" display="https://www.prevision-meteo.ch/climat/horaire/geneve-cointrin/2006-01-10"/>
    <hyperlink ref="A13" r:id="rId11" display="https://www.prevision-meteo.ch/climat/horaire/geneve-cointrin/2006-01-11"/>
    <hyperlink ref="A14" r:id="rId12" display="https://www.prevision-meteo.ch/climat/horaire/geneve-cointrin/2006-01-12"/>
    <hyperlink ref="A15" r:id="rId13" display="https://www.prevision-meteo.ch/climat/horaire/geneve-cointrin/2006-01-13"/>
    <hyperlink ref="A16" r:id="rId14" display="https://www.prevision-meteo.ch/climat/horaire/geneve-cointrin/2006-01-14"/>
    <hyperlink ref="A17" r:id="rId15" display="https://www.prevision-meteo.ch/climat/horaire/geneve-cointrin/2006-01-15"/>
    <hyperlink ref="A18" r:id="rId16" display="https://www.prevision-meteo.ch/climat/horaire/geneve-cointrin/2006-01-16"/>
    <hyperlink ref="A19" r:id="rId17" display="https://www.prevision-meteo.ch/climat/horaire/geneve-cointrin/2006-01-17"/>
    <hyperlink ref="A20" r:id="rId18" display="https://www.prevision-meteo.ch/climat/horaire/geneve-cointrin/2006-01-18"/>
    <hyperlink ref="A21" r:id="rId19" display="https://www.prevision-meteo.ch/climat/horaire/geneve-cointrin/2006-01-19"/>
    <hyperlink ref="A22" r:id="rId20" display="https://www.prevision-meteo.ch/climat/horaire/geneve-cointrin/2006-01-20"/>
    <hyperlink ref="A23" r:id="rId21" display="https://www.prevision-meteo.ch/climat/horaire/geneve-cointrin/2006-01-21"/>
    <hyperlink ref="A24" r:id="rId22" display="https://www.prevision-meteo.ch/climat/horaire/geneve-cointrin/2006-01-22"/>
    <hyperlink ref="A25" r:id="rId23" display="https://www.prevision-meteo.ch/climat/horaire/geneve-cointrin/2006-01-23"/>
    <hyperlink ref="A26" r:id="rId24" display="https://www.prevision-meteo.ch/climat/horaire/geneve-cointrin/2006-01-24"/>
    <hyperlink ref="A27" r:id="rId25" display="https://www.prevision-meteo.ch/climat/horaire/geneve-cointrin/2006-01-25"/>
    <hyperlink ref="A28" r:id="rId26" display="https://www.prevision-meteo.ch/climat/horaire/geneve-cointrin/2006-01-26"/>
    <hyperlink ref="A29" r:id="rId27" display="https://www.prevision-meteo.ch/climat/horaire/geneve-cointrin/2006-01-27"/>
    <hyperlink ref="A30" r:id="rId28" display="https://www.prevision-meteo.ch/climat/horaire/geneve-cointrin/2006-01-28"/>
    <hyperlink ref="A31" r:id="rId29" display="https://www.prevision-meteo.ch/climat/horaire/geneve-cointrin/2006-01-29"/>
    <hyperlink ref="A32" r:id="rId30" display="https://www.prevision-meteo.ch/climat/horaire/geneve-cointrin/2006-01-30"/>
    <hyperlink ref="A33" r:id="rId31" display="https://www.prevision-meteo.ch/climat/horaire/geneve-cointrin/2006-01-31"/>
    <hyperlink ref="F3" r:id="rId32" display="https://www.prevision-meteo.ch/climat/horaire/geneve-cointrin/2006-02-01"/>
    <hyperlink ref="F4" r:id="rId33" display="https://www.prevision-meteo.ch/climat/horaire/geneve-cointrin/2006-02-02"/>
    <hyperlink ref="F5" r:id="rId34" display="https://www.prevision-meteo.ch/climat/horaire/geneve-cointrin/2006-02-03"/>
    <hyperlink ref="F6" r:id="rId35" display="https://www.prevision-meteo.ch/climat/horaire/geneve-cointrin/2006-02-04"/>
    <hyperlink ref="F7" r:id="rId36" display="https://www.prevision-meteo.ch/climat/horaire/geneve-cointrin/2006-02-05"/>
    <hyperlink ref="F8" r:id="rId37" display="https://www.prevision-meteo.ch/climat/horaire/geneve-cointrin/2006-02-06"/>
    <hyperlink ref="F9" r:id="rId38" display="https://www.prevision-meteo.ch/climat/horaire/geneve-cointrin/2006-02-07"/>
    <hyperlink ref="F10" r:id="rId39" display="https://www.prevision-meteo.ch/climat/horaire/geneve-cointrin/2006-02-08"/>
    <hyperlink ref="F11" r:id="rId40" display="https://www.prevision-meteo.ch/climat/horaire/geneve-cointrin/2006-02-09"/>
    <hyperlink ref="F12" r:id="rId41" display="https://www.prevision-meteo.ch/climat/horaire/geneve-cointrin/2006-02-10"/>
    <hyperlink ref="F13" r:id="rId42" display="https://www.prevision-meteo.ch/climat/horaire/geneve-cointrin/2006-02-11"/>
    <hyperlink ref="F14" r:id="rId43" display="https://www.prevision-meteo.ch/climat/horaire/geneve-cointrin/2006-02-12"/>
    <hyperlink ref="F15" r:id="rId44" display="https://www.prevision-meteo.ch/climat/horaire/geneve-cointrin/2006-02-13"/>
    <hyperlink ref="F16" r:id="rId45" display="https://www.prevision-meteo.ch/climat/horaire/geneve-cointrin/2006-02-14"/>
    <hyperlink ref="F17" r:id="rId46" display="https://www.prevision-meteo.ch/climat/horaire/geneve-cointrin/2006-02-15"/>
    <hyperlink ref="F18" r:id="rId47" display="https://www.prevision-meteo.ch/climat/horaire/geneve-cointrin/2006-02-16"/>
    <hyperlink ref="F19" r:id="rId48" display="https://www.prevision-meteo.ch/climat/horaire/geneve-cointrin/2006-02-17"/>
    <hyperlink ref="F20" r:id="rId49" display="https://www.prevision-meteo.ch/climat/horaire/geneve-cointrin/2006-02-18"/>
    <hyperlink ref="F21" r:id="rId50" display="https://www.prevision-meteo.ch/climat/horaire/geneve-cointrin/2006-02-19"/>
    <hyperlink ref="F22" r:id="rId51" display="https://www.prevision-meteo.ch/climat/horaire/geneve-cointrin/2006-02-20"/>
    <hyperlink ref="F23" r:id="rId52" display="https://www.prevision-meteo.ch/climat/horaire/geneve-cointrin/2006-02-21"/>
    <hyperlink ref="F24" r:id="rId53" display="https://www.prevision-meteo.ch/climat/horaire/geneve-cointrin/2006-02-22"/>
    <hyperlink ref="F25" r:id="rId54" display="https://www.prevision-meteo.ch/climat/horaire/geneve-cointrin/2006-02-23"/>
    <hyperlink ref="F26" r:id="rId55" display="https://www.prevision-meteo.ch/climat/horaire/geneve-cointrin/2006-02-24"/>
    <hyperlink ref="F27" r:id="rId56" display="https://www.prevision-meteo.ch/climat/horaire/geneve-cointrin/2006-02-25"/>
    <hyperlink ref="F28" r:id="rId57" display="https://www.prevision-meteo.ch/climat/horaire/geneve-cointrin/2006-02-26"/>
    <hyperlink ref="F29" r:id="rId58" display="https://www.prevision-meteo.ch/climat/horaire/geneve-cointrin/2006-02-27"/>
    <hyperlink ref="F30" r:id="rId59" display="https://www.prevision-meteo.ch/climat/horaire/geneve-cointrin/2006-02-28"/>
    <hyperlink ref="K3" r:id="rId60" display="https://www.prevision-meteo.ch/climat/horaire/geneve-cointrin/2006-03-01"/>
    <hyperlink ref="K4" r:id="rId61" display="https://www.prevision-meteo.ch/climat/horaire/geneve-cointrin/2006-03-02"/>
    <hyperlink ref="K5" r:id="rId62" display="https://www.prevision-meteo.ch/climat/horaire/geneve-cointrin/2006-03-03"/>
    <hyperlink ref="K6" r:id="rId63" display="https://www.prevision-meteo.ch/climat/horaire/geneve-cointrin/2006-03-04"/>
    <hyperlink ref="K7" r:id="rId64" display="https://www.prevision-meteo.ch/climat/horaire/geneve-cointrin/2006-03-05"/>
    <hyperlink ref="K8" r:id="rId65" display="https://www.prevision-meteo.ch/climat/horaire/geneve-cointrin/2006-03-06"/>
    <hyperlink ref="K9" r:id="rId66" display="https://www.prevision-meteo.ch/climat/horaire/geneve-cointrin/2006-03-07"/>
    <hyperlink ref="K10" r:id="rId67" display="https://www.prevision-meteo.ch/climat/horaire/geneve-cointrin/2006-03-08"/>
    <hyperlink ref="K11" r:id="rId68" display="https://www.prevision-meteo.ch/climat/horaire/geneve-cointrin/2006-03-09"/>
    <hyperlink ref="K12" r:id="rId69" display="https://www.prevision-meteo.ch/climat/horaire/geneve-cointrin/2006-03-10"/>
    <hyperlink ref="K13" r:id="rId70" display="https://www.prevision-meteo.ch/climat/horaire/geneve-cointrin/2006-03-11"/>
    <hyperlink ref="K14" r:id="rId71" display="https://www.prevision-meteo.ch/climat/horaire/geneve-cointrin/2006-03-12"/>
    <hyperlink ref="K15" r:id="rId72" display="https://www.prevision-meteo.ch/climat/horaire/geneve-cointrin/2006-03-13"/>
    <hyperlink ref="K16" r:id="rId73" display="https://www.prevision-meteo.ch/climat/horaire/geneve-cointrin/2006-03-14"/>
    <hyperlink ref="K17" r:id="rId74" display="https://www.prevision-meteo.ch/climat/horaire/geneve-cointrin/2006-03-15"/>
    <hyperlink ref="K18" r:id="rId75" display="https://www.prevision-meteo.ch/climat/horaire/geneve-cointrin/2006-03-16"/>
    <hyperlink ref="K19" r:id="rId76" display="https://www.prevision-meteo.ch/climat/horaire/geneve-cointrin/2006-03-17"/>
    <hyperlink ref="K20" r:id="rId77" display="https://www.prevision-meteo.ch/climat/horaire/geneve-cointrin/2006-03-18"/>
    <hyperlink ref="K21" r:id="rId78" display="https://www.prevision-meteo.ch/climat/horaire/geneve-cointrin/2006-03-19"/>
    <hyperlink ref="K22" r:id="rId79" display="https://www.prevision-meteo.ch/climat/horaire/geneve-cointrin/2006-03-20"/>
    <hyperlink ref="K23" r:id="rId80" display="https://www.prevision-meteo.ch/climat/horaire/geneve-cointrin/2006-03-21"/>
    <hyperlink ref="K24" r:id="rId81" display="https://www.prevision-meteo.ch/climat/horaire/geneve-cointrin/2006-03-22"/>
    <hyperlink ref="K25" r:id="rId82" display="https://www.prevision-meteo.ch/climat/horaire/geneve-cointrin/2006-03-23"/>
    <hyperlink ref="K26" r:id="rId83" display="https://www.prevision-meteo.ch/climat/horaire/geneve-cointrin/2006-03-24"/>
    <hyperlink ref="K27" r:id="rId84" display="https://www.prevision-meteo.ch/climat/horaire/geneve-cointrin/2006-03-25"/>
    <hyperlink ref="K28" r:id="rId85" display="https://www.prevision-meteo.ch/climat/horaire/geneve-cointrin/2006-03-26"/>
    <hyperlink ref="K29" r:id="rId86" display="https://www.prevision-meteo.ch/climat/horaire/geneve-cointrin/2006-03-27"/>
    <hyperlink ref="K30" r:id="rId87" display="https://www.prevision-meteo.ch/climat/horaire/geneve-cointrin/2006-03-28"/>
    <hyperlink ref="K31" r:id="rId88" display="https://www.prevision-meteo.ch/climat/horaire/geneve-cointrin/2006-03-29"/>
    <hyperlink ref="K32" r:id="rId89" display="https://www.prevision-meteo.ch/climat/horaire/geneve-cointrin/2006-03-30"/>
    <hyperlink ref="K33" r:id="rId90" display="https://www.prevision-meteo.ch/climat/horaire/geneve-cointrin/2006-03-31"/>
    <hyperlink ref="P3" r:id="rId91" display="https://www.prevision-meteo.ch/climat/horaire/geneve-cointrin/2006-04-01"/>
    <hyperlink ref="P4" r:id="rId92" display="https://www.prevision-meteo.ch/climat/horaire/geneve-cointrin/2006-04-02"/>
    <hyperlink ref="P5" r:id="rId93" display="https://www.prevision-meteo.ch/climat/horaire/geneve-cointrin/2006-04-03"/>
    <hyperlink ref="P6" r:id="rId94" display="https://www.prevision-meteo.ch/climat/horaire/geneve-cointrin/2006-04-04"/>
    <hyperlink ref="P7" r:id="rId95" display="https://www.prevision-meteo.ch/climat/horaire/geneve-cointrin/2006-04-05"/>
    <hyperlink ref="P8" r:id="rId96" display="https://www.prevision-meteo.ch/climat/horaire/geneve-cointrin/2006-04-06"/>
    <hyperlink ref="P9" r:id="rId97" display="https://www.prevision-meteo.ch/climat/horaire/geneve-cointrin/2006-04-07"/>
    <hyperlink ref="P10" r:id="rId98" display="https://www.prevision-meteo.ch/climat/horaire/geneve-cointrin/2006-04-08"/>
    <hyperlink ref="P11" r:id="rId99" display="https://www.prevision-meteo.ch/climat/horaire/geneve-cointrin/2006-04-09"/>
    <hyperlink ref="P12" r:id="rId100" display="https://www.prevision-meteo.ch/climat/horaire/geneve-cointrin/2006-04-10"/>
    <hyperlink ref="P13" r:id="rId101" display="https://www.prevision-meteo.ch/climat/horaire/geneve-cointrin/2006-04-11"/>
    <hyperlink ref="P14" r:id="rId102" display="https://www.prevision-meteo.ch/climat/horaire/geneve-cointrin/2006-04-12"/>
    <hyperlink ref="P15" r:id="rId103" display="https://www.prevision-meteo.ch/climat/horaire/geneve-cointrin/2006-04-13"/>
    <hyperlink ref="P16" r:id="rId104" display="https://www.prevision-meteo.ch/climat/horaire/geneve-cointrin/2006-04-14"/>
    <hyperlink ref="P17" r:id="rId105" display="https://www.prevision-meteo.ch/climat/horaire/geneve-cointrin/2006-04-15"/>
    <hyperlink ref="P18" r:id="rId106" display="https://www.prevision-meteo.ch/climat/horaire/geneve-cointrin/2006-04-16"/>
    <hyperlink ref="P19" r:id="rId107" display="https://www.prevision-meteo.ch/climat/horaire/geneve-cointrin/2006-04-17"/>
    <hyperlink ref="P20" r:id="rId108" display="https://www.prevision-meteo.ch/climat/horaire/geneve-cointrin/2006-04-18"/>
    <hyperlink ref="P21" r:id="rId109" display="https://www.prevision-meteo.ch/climat/horaire/geneve-cointrin/2006-04-19"/>
    <hyperlink ref="P22" r:id="rId110" display="https://www.prevision-meteo.ch/climat/horaire/geneve-cointrin/2006-04-20"/>
    <hyperlink ref="P23" r:id="rId111" display="https://www.prevision-meteo.ch/climat/horaire/geneve-cointrin/2006-04-21"/>
    <hyperlink ref="P24" r:id="rId112" display="https://www.prevision-meteo.ch/climat/horaire/geneve-cointrin/2006-04-22"/>
    <hyperlink ref="P25" r:id="rId113" display="https://www.prevision-meteo.ch/climat/horaire/geneve-cointrin/2006-04-23"/>
    <hyperlink ref="P26" r:id="rId114" display="https://www.prevision-meteo.ch/climat/horaire/geneve-cointrin/2006-04-24"/>
    <hyperlink ref="P27" r:id="rId115" display="https://www.prevision-meteo.ch/climat/horaire/geneve-cointrin/2006-04-25"/>
    <hyperlink ref="P28" r:id="rId116" display="https://www.prevision-meteo.ch/climat/horaire/geneve-cointrin/2006-04-26"/>
    <hyperlink ref="P29" r:id="rId117" display="https://www.prevision-meteo.ch/climat/horaire/geneve-cointrin/2006-04-27"/>
    <hyperlink ref="P30" r:id="rId118" display="https://www.prevision-meteo.ch/climat/horaire/geneve-cointrin/2006-04-28"/>
    <hyperlink ref="P31" r:id="rId119" display="https://www.prevision-meteo.ch/climat/horaire/geneve-cointrin/2006-04-29"/>
    <hyperlink ref="P32" r:id="rId120" display="https://www.prevision-meteo.ch/climat/horaire/geneve-cointrin/2006-04-30"/>
    <hyperlink ref="U3" r:id="rId121" display="https://www.prevision-meteo.ch/climat/horaire/geneve-cointrin/2006-05-01"/>
    <hyperlink ref="U4" r:id="rId122" display="https://www.prevision-meteo.ch/climat/horaire/geneve-cointrin/2006-05-02"/>
    <hyperlink ref="U5" r:id="rId123" display="https://www.prevision-meteo.ch/climat/horaire/geneve-cointrin/2006-05-03"/>
    <hyperlink ref="U6" r:id="rId124" display="https://www.prevision-meteo.ch/climat/horaire/geneve-cointrin/2006-05-04"/>
    <hyperlink ref="U7" r:id="rId125" display="https://www.prevision-meteo.ch/climat/horaire/geneve-cointrin/2006-05-05"/>
    <hyperlink ref="U8" r:id="rId126" display="https://www.prevision-meteo.ch/climat/horaire/geneve-cointrin/2006-05-06"/>
    <hyperlink ref="U9" r:id="rId127" display="https://www.prevision-meteo.ch/climat/horaire/geneve-cointrin/2006-05-07"/>
    <hyperlink ref="U10" r:id="rId128" display="https://www.prevision-meteo.ch/climat/horaire/geneve-cointrin/2006-05-08"/>
    <hyperlink ref="U11" r:id="rId129" display="https://www.prevision-meteo.ch/climat/horaire/geneve-cointrin/2006-05-09"/>
    <hyperlink ref="U12" r:id="rId130" display="https://www.prevision-meteo.ch/climat/horaire/geneve-cointrin/2006-05-10"/>
    <hyperlink ref="U13" r:id="rId131" display="https://www.prevision-meteo.ch/climat/horaire/geneve-cointrin/2006-05-11"/>
    <hyperlink ref="U14" r:id="rId132" display="https://www.prevision-meteo.ch/climat/horaire/geneve-cointrin/2006-05-12"/>
    <hyperlink ref="U15" r:id="rId133" display="https://www.prevision-meteo.ch/climat/horaire/geneve-cointrin/2006-05-13"/>
    <hyperlink ref="U16" r:id="rId134" display="https://www.prevision-meteo.ch/climat/horaire/geneve-cointrin/2006-05-14"/>
    <hyperlink ref="U17" r:id="rId135" display="https://www.prevision-meteo.ch/climat/horaire/geneve-cointrin/2006-05-15"/>
    <hyperlink ref="U18" r:id="rId136" display="https://www.prevision-meteo.ch/climat/horaire/geneve-cointrin/2006-05-16"/>
    <hyperlink ref="U19" r:id="rId137" display="https://www.prevision-meteo.ch/climat/horaire/geneve-cointrin/2006-05-17"/>
    <hyperlink ref="U20" r:id="rId138" display="https://www.prevision-meteo.ch/climat/horaire/geneve-cointrin/2006-05-18"/>
    <hyperlink ref="U21" r:id="rId139" display="https://www.prevision-meteo.ch/climat/horaire/geneve-cointrin/2006-05-19"/>
    <hyperlink ref="U22" r:id="rId140" display="https://www.prevision-meteo.ch/climat/horaire/geneve-cointrin/2006-05-20"/>
    <hyperlink ref="U23" r:id="rId141" display="https://www.prevision-meteo.ch/climat/horaire/geneve-cointrin/2006-05-21"/>
    <hyperlink ref="U24" r:id="rId142" display="https://www.prevision-meteo.ch/climat/horaire/geneve-cointrin/2006-05-22"/>
    <hyperlink ref="U25" r:id="rId143" display="https://www.prevision-meteo.ch/climat/horaire/geneve-cointrin/2006-05-23"/>
    <hyperlink ref="U26" r:id="rId144" display="https://www.prevision-meteo.ch/climat/horaire/geneve-cointrin/2006-05-24"/>
    <hyperlink ref="U27" r:id="rId145" display="https://www.prevision-meteo.ch/climat/horaire/geneve-cointrin/2006-05-25"/>
    <hyperlink ref="U28" r:id="rId146" display="https://www.prevision-meteo.ch/climat/horaire/geneve-cointrin/2006-05-26"/>
    <hyperlink ref="U29" r:id="rId147" display="https://www.prevision-meteo.ch/climat/horaire/geneve-cointrin/2006-05-27"/>
    <hyperlink ref="U30" r:id="rId148" display="https://www.prevision-meteo.ch/climat/horaire/geneve-cointrin/2006-05-28"/>
    <hyperlink ref="U31" r:id="rId149" display="https://www.prevision-meteo.ch/climat/horaire/geneve-cointrin/2006-05-29"/>
    <hyperlink ref="U32" r:id="rId150" display="https://www.prevision-meteo.ch/climat/horaire/geneve-cointrin/2006-05-30"/>
    <hyperlink ref="U33" r:id="rId151" display="https://www.prevision-meteo.ch/climat/horaire/geneve-cointrin/2006-05-31"/>
    <hyperlink ref="Z3" r:id="rId152" display="https://www.prevision-meteo.ch/climat/horaire/geneve-cointrin/2006-06-01"/>
    <hyperlink ref="Z4" r:id="rId153" display="https://www.prevision-meteo.ch/climat/horaire/geneve-cointrin/2006-06-02"/>
    <hyperlink ref="Z5" r:id="rId154" display="https://www.prevision-meteo.ch/climat/horaire/geneve-cointrin/2006-06-03"/>
    <hyperlink ref="Z6" r:id="rId155" display="https://www.prevision-meteo.ch/climat/horaire/geneve-cointrin/2006-06-04"/>
    <hyperlink ref="Z7" r:id="rId156" display="https://www.prevision-meteo.ch/climat/horaire/geneve-cointrin/2006-06-05"/>
    <hyperlink ref="Z8" r:id="rId157" display="https://www.prevision-meteo.ch/climat/horaire/geneve-cointrin/2006-06-06"/>
    <hyperlink ref="Z9" r:id="rId158" display="https://www.prevision-meteo.ch/climat/horaire/geneve-cointrin/2006-06-07"/>
    <hyperlink ref="Z10" r:id="rId159" display="https://www.prevision-meteo.ch/climat/horaire/geneve-cointrin/2006-06-08"/>
    <hyperlink ref="Z11" r:id="rId160" display="https://www.prevision-meteo.ch/climat/horaire/geneve-cointrin/2006-06-09"/>
    <hyperlink ref="Z12" r:id="rId161" display="https://www.prevision-meteo.ch/climat/horaire/geneve-cointrin/2006-06-10"/>
    <hyperlink ref="Z13" r:id="rId162" display="https://www.prevision-meteo.ch/climat/horaire/geneve-cointrin/2006-06-11"/>
    <hyperlink ref="Z14" r:id="rId163" display="https://www.prevision-meteo.ch/climat/horaire/geneve-cointrin/2006-06-12"/>
    <hyperlink ref="Z15" r:id="rId164" display="https://www.prevision-meteo.ch/climat/horaire/geneve-cointrin/2006-06-13"/>
    <hyperlink ref="Z16" r:id="rId165" display="https://www.prevision-meteo.ch/climat/horaire/geneve-cointrin/2006-06-14"/>
    <hyperlink ref="Z17" r:id="rId166" display="https://www.prevision-meteo.ch/climat/horaire/geneve-cointrin/2006-06-15"/>
    <hyperlink ref="Z18" r:id="rId167" display="https://www.prevision-meteo.ch/climat/horaire/geneve-cointrin/2006-06-16"/>
    <hyperlink ref="Z19" r:id="rId168" display="https://www.prevision-meteo.ch/climat/horaire/geneve-cointrin/2006-06-17"/>
    <hyperlink ref="Z20" r:id="rId169" display="https://www.prevision-meteo.ch/climat/horaire/geneve-cointrin/2006-06-18"/>
    <hyperlink ref="Z21" r:id="rId170" display="https://www.prevision-meteo.ch/climat/horaire/geneve-cointrin/2006-06-19"/>
    <hyperlink ref="Z22" r:id="rId171" display="https://www.prevision-meteo.ch/climat/horaire/geneve-cointrin/2006-06-20"/>
    <hyperlink ref="Z23" r:id="rId172" display="https://www.prevision-meteo.ch/climat/horaire/geneve-cointrin/2006-06-21"/>
    <hyperlink ref="Z24" r:id="rId173" display="https://www.prevision-meteo.ch/climat/horaire/geneve-cointrin/2006-06-22"/>
    <hyperlink ref="Z25" r:id="rId174" display="https://www.prevision-meteo.ch/climat/horaire/geneve-cointrin/2006-06-23"/>
    <hyperlink ref="Z26" r:id="rId175" display="https://www.prevision-meteo.ch/climat/horaire/geneve-cointrin/2006-06-24"/>
    <hyperlink ref="Z27" r:id="rId176" display="https://www.prevision-meteo.ch/climat/horaire/geneve-cointrin/2006-06-25"/>
    <hyperlink ref="Z28" r:id="rId177" display="https://www.prevision-meteo.ch/climat/horaire/geneve-cointrin/2006-06-26"/>
    <hyperlink ref="Z29" r:id="rId178" display="https://www.prevision-meteo.ch/climat/horaire/geneve-cointrin/2006-06-27"/>
    <hyperlink ref="Z30" r:id="rId179" display="https://www.prevision-meteo.ch/climat/horaire/geneve-cointrin/2006-06-28"/>
    <hyperlink ref="Z31" r:id="rId180" display="https://www.prevision-meteo.ch/climat/horaire/geneve-cointrin/2006-06-29"/>
    <hyperlink ref="Z32" r:id="rId181" display="https://www.prevision-meteo.ch/climat/horaire/geneve-cointrin/2006-06-30"/>
    <hyperlink ref="AE3" r:id="rId182" display="https://www.prevision-meteo.ch/climat/horaire/geneve-cointrin/2006-07-01"/>
    <hyperlink ref="AE4" r:id="rId183" display="https://www.prevision-meteo.ch/climat/horaire/geneve-cointrin/2006-07-02"/>
    <hyperlink ref="AE5" r:id="rId184" display="https://www.prevision-meteo.ch/climat/horaire/geneve-cointrin/2006-07-03"/>
    <hyperlink ref="AE6" r:id="rId185" display="https://www.prevision-meteo.ch/climat/horaire/geneve-cointrin/2006-07-04"/>
    <hyperlink ref="AE7" r:id="rId186" display="https://www.prevision-meteo.ch/climat/horaire/geneve-cointrin/2006-07-05"/>
    <hyperlink ref="AE8" r:id="rId187" display="https://www.prevision-meteo.ch/climat/horaire/geneve-cointrin/2006-07-06"/>
    <hyperlink ref="AE9" r:id="rId188" display="https://www.prevision-meteo.ch/climat/horaire/geneve-cointrin/2006-07-07"/>
    <hyperlink ref="AE10" r:id="rId189" display="https://www.prevision-meteo.ch/climat/horaire/geneve-cointrin/2006-07-08"/>
    <hyperlink ref="AE11" r:id="rId190" display="https://www.prevision-meteo.ch/climat/horaire/geneve-cointrin/2006-07-09"/>
    <hyperlink ref="AE12" r:id="rId191" display="https://www.prevision-meteo.ch/climat/horaire/geneve-cointrin/2006-07-10"/>
    <hyperlink ref="AE13" r:id="rId192" display="https://www.prevision-meteo.ch/climat/horaire/geneve-cointrin/2006-07-11"/>
    <hyperlink ref="AE14" r:id="rId193" display="https://www.prevision-meteo.ch/climat/horaire/geneve-cointrin/2006-07-12"/>
    <hyperlink ref="AE15" r:id="rId194" display="https://www.prevision-meteo.ch/climat/horaire/geneve-cointrin/2006-07-13"/>
    <hyperlink ref="AE16" r:id="rId195" display="https://www.prevision-meteo.ch/climat/horaire/geneve-cointrin/2006-07-14"/>
    <hyperlink ref="AE17" r:id="rId196" display="https://www.prevision-meteo.ch/climat/horaire/geneve-cointrin/2006-07-15"/>
    <hyperlink ref="AE18" r:id="rId197" display="https://www.prevision-meteo.ch/climat/horaire/geneve-cointrin/2006-07-16"/>
    <hyperlink ref="AE19" r:id="rId198" display="https://www.prevision-meteo.ch/climat/horaire/geneve-cointrin/2006-07-17"/>
    <hyperlink ref="AE20" r:id="rId199" display="https://www.prevision-meteo.ch/climat/horaire/geneve-cointrin/2006-07-18"/>
    <hyperlink ref="AE21" r:id="rId200" display="https://www.prevision-meteo.ch/climat/horaire/geneve-cointrin/2006-07-19"/>
    <hyperlink ref="AE22" r:id="rId201" display="https://www.prevision-meteo.ch/climat/horaire/geneve-cointrin/2006-07-20"/>
    <hyperlink ref="AE23" r:id="rId202" display="https://www.prevision-meteo.ch/climat/horaire/geneve-cointrin/2006-07-21"/>
    <hyperlink ref="AE24" r:id="rId203" display="https://www.prevision-meteo.ch/climat/horaire/geneve-cointrin/2006-07-22"/>
    <hyperlink ref="AE25" r:id="rId204" display="https://www.prevision-meteo.ch/climat/horaire/geneve-cointrin/2006-07-23"/>
    <hyperlink ref="AE26" r:id="rId205" display="https://www.prevision-meteo.ch/climat/horaire/geneve-cointrin/2006-07-24"/>
    <hyperlink ref="AE27" r:id="rId206" display="https://www.prevision-meteo.ch/climat/horaire/geneve-cointrin/2006-07-25"/>
    <hyperlink ref="AE28" r:id="rId207" display="https://www.prevision-meteo.ch/climat/horaire/geneve-cointrin/2006-07-26"/>
    <hyperlink ref="AE29" r:id="rId208" display="https://www.prevision-meteo.ch/climat/horaire/geneve-cointrin/2006-07-27"/>
    <hyperlink ref="AE30" r:id="rId209" display="https://www.prevision-meteo.ch/climat/horaire/geneve-cointrin/2006-07-28"/>
    <hyperlink ref="AE31" r:id="rId210" display="https://www.prevision-meteo.ch/climat/horaire/geneve-cointrin/2006-07-29"/>
    <hyperlink ref="AE32" r:id="rId211" display="https://www.prevision-meteo.ch/climat/horaire/geneve-cointrin/2006-07-30"/>
    <hyperlink ref="AE33" r:id="rId212" display="https://www.prevision-meteo.ch/climat/horaire/geneve-cointrin/2006-07-31"/>
    <hyperlink ref="AJ3" r:id="rId213" display="https://www.prevision-meteo.ch/climat/horaire/geneve-cointrin/2006-08-01"/>
    <hyperlink ref="AJ4" r:id="rId214" display="https://www.prevision-meteo.ch/climat/horaire/geneve-cointrin/2006-08-02"/>
    <hyperlink ref="AJ5" r:id="rId215" display="https://www.prevision-meteo.ch/climat/horaire/geneve-cointrin/2006-08-03"/>
    <hyperlink ref="AJ6" r:id="rId216" display="https://www.prevision-meteo.ch/climat/horaire/geneve-cointrin/2006-08-04"/>
    <hyperlink ref="AJ7" r:id="rId217" display="https://www.prevision-meteo.ch/climat/horaire/geneve-cointrin/2006-08-05"/>
    <hyperlink ref="AJ8" r:id="rId218" display="https://www.prevision-meteo.ch/climat/horaire/geneve-cointrin/2006-08-06"/>
    <hyperlink ref="AJ9" r:id="rId219" display="https://www.prevision-meteo.ch/climat/horaire/geneve-cointrin/2006-08-07"/>
    <hyperlink ref="AJ10" r:id="rId220" display="https://www.prevision-meteo.ch/climat/horaire/geneve-cointrin/2006-08-08"/>
    <hyperlink ref="AJ11" r:id="rId221" display="https://www.prevision-meteo.ch/climat/horaire/geneve-cointrin/2006-08-09"/>
    <hyperlink ref="AJ12" r:id="rId222" display="https://www.prevision-meteo.ch/climat/horaire/geneve-cointrin/2006-08-10"/>
    <hyperlink ref="AJ13" r:id="rId223" display="https://www.prevision-meteo.ch/climat/horaire/geneve-cointrin/2006-08-11"/>
    <hyperlink ref="AJ14" r:id="rId224" display="https://www.prevision-meteo.ch/climat/horaire/geneve-cointrin/2006-08-12"/>
    <hyperlink ref="AJ15" r:id="rId225" display="https://www.prevision-meteo.ch/climat/horaire/geneve-cointrin/2006-08-13"/>
    <hyperlink ref="AJ16" r:id="rId226" display="https://www.prevision-meteo.ch/climat/horaire/geneve-cointrin/2006-08-14"/>
    <hyperlink ref="AJ17" r:id="rId227" display="https://www.prevision-meteo.ch/climat/horaire/geneve-cointrin/2006-08-15"/>
    <hyperlink ref="AJ18" r:id="rId228" display="https://www.prevision-meteo.ch/climat/horaire/geneve-cointrin/2006-08-16"/>
    <hyperlink ref="AJ19" r:id="rId229" display="https://www.prevision-meteo.ch/climat/horaire/geneve-cointrin/2006-08-17"/>
    <hyperlink ref="AJ20" r:id="rId230" display="https://www.prevision-meteo.ch/climat/horaire/geneve-cointrin/2006-08-18"/>
    <hyperlink ref="AJ21" r:id="rId231" display="https://www.prevision-meteo.ch/climat/horaire/geneve-cointrin/2006-08-19"/>
    <hyperlink ref="AJ22" r:id="rId232" display="https://www.prevision-meteo.ch/climat/horaire/geneve-cointrin/2006-08-20"/>
    <hyperlink ref="AJ23" r:id="rId233" display="https://www.prevision-meteo.ch/climat/horaire/geneve-cointrin/2006-08-21"/>
    <hyperlink ref="AJ24" r:id="rId234" display="https://www.prevision-meteo.ch/climat/horaire/geneve-cointrin/2006-08-22"/>
    <hyperlink ref="AJ25" r:id="rId235" display="https://www.prevision-meteo.ch/climat/horaire/geneve-cointrin/2006-08-23"/>
    <hyperlink ref="AJ26" r:id="rId236" display="https://www.prevision-meteo.ch/climat/horaire/geneve-cointrin/2006-08-24"/>
    <hyperlink ref="AJ27" r:id="rId237" display="https://www.prevision-meteo.ch/climat/horaire/geneve-cointrin/2006-08-25"/>
    <hyperlink ref="AJ28" r:id="rId238" display="https://www.prevision-meteo.ch/climat/horaire/geneve-cointrin/2006-08-26"/>
    <hyperlink ref="AJ29" r:id="rId239" display="https://www.prevision-meteo.ch/climat/horaire/geneve-cointrin/2006-08-27"/>
    <hyperlink ref="AJ30" r:id="rId240" display="https://www.prevision-meteo.ch/climat/horaire/geneve-cointrin/2006-08-28"/>
    <hyperlink ref="AJ31" r:id="rId241" display="https://www.prevision-meteo.ch/climat/horaire/geneve-cointrin/2006-08-29"/>
    <hyperlink ref="AJ32" r:id="rId242" display="https://www.prevision-meteo.ch/climat/horaire/geneve-cointrin/2006-08-30"/>
    <hyperlink ref="AJ33" r:id="rId243" display="https://www.prevision-meteo.ch/climat/horaire/geneve-cointrin/2006-08-31"/>
    <hyperlink ref="AO3" r:id="rId244" display="https://www.prevision-meteo.ch/climat/horaire/geneve-cointrin/2006-09-01"/>
    <hyperlink ref="AO4" r:id="rId245" display="https://www.prevision-meteo.ch/climat/horaire/geneve-cointrin/2006-09-02"/>
    <hyperlink ref="AO5" r:id="rId246" display="https://www.prevision-meteo.ch/climat/horaire/geneve-cointrin/2006-09-03"/>
    <hyperlink ref="AO6" r:id="rId247" display="https://www.prevision-meteo.ch/climat/horaire/geneve-cointrin/2006-09-04"/>
    <hyperlink ref="AO7" r:id="rId248" display="https://www.prevision-meteo.ch/climat/horaire/geneve-cointrin/2006-09-05"/>
    <hyperlink ref="AO8" r:id="rId249" display="https://www.prevision-meteo.ch/climat/horaire/geneve-cointrin/2006-09-06"/>
    <hyperlink ref="AO9" r:id="rId250" display="https://www.prevision-meteo.ch/climat/horaire/geneve-cointrin/2006-09-07"/>
    <hyperlink ref="AO10" r:id="rId251" display="https://www.prevision-meteo.ch/climat/horaire/geneve-cointrin/2006-09-08"/>
    <hyperlink ref="AO11" r:id="rId252" display="https://www.prevision-meteo.ch/climat/horaire/geneve-cointrin/2006-09-09"/>
    <hyperlink ref="AO12" r:id="rId253" display="https://www.prevision-meteo.ch/climat/horaire/geneve-cointrin/2006-09-10"/>
    <hyperlink ref="AO13" r:id="rId254" display="https://www.prevision-meteo.ch/climat/horaire/geneve-cointrin/2006-09-11"/>
    <hyperlink ref="AO14" r:id="rId255" display="https://www.prevision-meteo.ch/climat/horaire/geneve-cointrin/2006-09-12"/>
    <hyperlink ref="AO15" r:id="rId256" display="https://www.prevision-meteo.ch/climat/horaire/geneve-cointrin/2006-09-13"/>
    <hyperlink ref="AO16" r:id="rId257" display="https://www.prevision-meteo.ch/climat/horaire/geneve-cointrin/2006-09-14"/>
    <hyperlink ref="AO17" r:id="rId258" display="https://www.prevision-meteo.ch/climat/horaire/geneve-cointrin/2006-09-15"/>
    <hyperlink ref="AO18" r:id="rId259" display="https://www.prevision-meteo.ch/climat/horaire/geneve-cointrin/2006-09-16"/>
    <hyperlink ref="AO19" r:id="rId260" display="https://www.prevision-meteo.ch/climat/horaire/geneve-cointrin/2006-09-17"/>
    <hyperlink ref="AO20" r:id="rId261" display="https://www.prevision-meteo.ch/climat/horaire/geneve-cointrin/2006-09-18"/>
    <hyperlink ref="AO21" r:id="rId262" display="https://www.prevision-meteo.ch/climat/horaire/geneve-cointrin/2006-09-19"/>
    <hyperlink ref="AO22" r:id="rId263" display="https://www.prevision-meteo.ch/climat/horaire/geneve-cointrin/2006-09-20"/>
    <hyperlink ref="AO23" r:id="rId264" display="https://www.prevision-meteo.ch/climat/horaire/geneve-cointrin/2006-09-21"/>
    <hyperlink ref="AO24" r:id="rId265" display="https://www.prevision-meteo.ch/climat/horaire/geneve-cointrin/2006-09-22"/>
    <hyperlink ref="AO25" r:id="rId266" display="https://www.prevision-meteo.ch/climat/horaire/geneve-cointrin/2006-09-23"/>
    <hyperlink ref="AO26" r:id="rId267" display="https://www.prevision-meteo.ch/climat/horaire/geneve-cointrin/2006-09-24"/>
    <hyperlink ref="AO27" r:id="rId268" display="https://www.prevision-meteo.ch/climat/horaire/geneve-cointrin/2006-09-25"/>
    <hyperlink ref="AO28" r:id="rId269" display="https://www.prevision-meteo.ch/climat/horaire/geneve-cointrin/2006-09-26"/>
    <hyperlink ref="AO29" r:id="rId270" display="https://www.prevision-meteo.ch/climat/horaire/geneve-cointrin/2006-09-27"/>
    <hyperlink ref="AO30" r:id="rId271" display="https://www.prevision-meteo.ch/climat/horaire/geneve-cointrin/2006-09-28"/>
    <hyperlink ref="AO31" r:id="rId272" display="https://www.prevision-meteo.ch/climat/horaire/geneve-cointrin/2006-09-29"/>
    <hyperlink ref="AO32" r:id="rId273" display="https://www.prevision-meteo.ch/climat/horaire/geneve-cointrin/2006-09-30"/>
    <hyperlink ref="AT3" r:id="rId274" display="https://www.prevision-meteo.ch/climat/horaire/geneve-cointrin/2006-10-01"/>
    <hyperlink ref="AT4" r:id="rId275" display="https://www.prevision-meteo.ch/climat/horaire/geneve-cointrin/2006-10-02"/>
    <hyperlink ref="AT5" r:id="rId276" display="https://www.prevision-meteo.ch/climat/horaire/geneve-cointrin/2006-10-03"/>
    <hyperlink ref="AT6" r:id="rId277" display="https://www.prevision-meteo.ch/climat/horaire/geneve-cointrin/2006-10-04"/>
    <hyperlink ref="AT7" r:id="rId278" display="https://www.prevision-meteo.ch/climat/horaire/geneve-cointrin/2006-10-05"/>
    <hyperlink ref="AT8" r:id="rId279" display="https://www.prevision-meteo.ch/climat/horaire/geneve-cointrin/2006-10-06"/>
    <hyperlink ref="AT9" r:id="rId280" display="https://www.prevision-meteo.ch/climat/horaire/geneve-cointrin/2006-10-07"/>
    <hyperlink ref="AT10" r:id="rId281" display="https://www.prevision-meteo.ch/climat/horaire/geneve-cointrin/2006-10-08"/>
    <hyperlink ref="AT11" r:id="rId282" display="https://www.prevision-meteo.ch/climat/horaire/geneve-cointrin/2006-10-09"/>
    <hyperlink ref="AT12" r:id="rId283" display="https://www.prevision-meteo.ch/climat/horaire/geneve-cointrin/2006-10-10"/>
    <hyperlink ref="AT13" r:id="rId284" display="https://www.prevision-meteo.ch/climat/horaire/geneve-cointrin/2006-10-11"/>
    <hyperlink ref="AT14" r:id="rId285" display="https://www.prevision-meteo.ch/climat/horaire/geneve-cointrin/2006-10-12"/>
    <hyperlink ref="AT15" r:id="rId286" display="https://www.prevision-meteo.ch/climat/horaire/geneve-cointrin/2006-10-13"/>
    <hyperlink ref="AT16" r:id="rId287" display="https://www.prevision-meteo.ch/climat/horaire/geneve-cointrin/2006-10-14"/>
    <hyperlink ref="AT17" r:id="rId288" display="https://www.prevision-meteo.ch/climat/horaire/geneve-cointrin/2006-10-15"/>
    <hyperlink ref="AT18" r:id="rId289" display="https://www.prevision-meteo.ch/climat/horaire/geneve-cointrin/2006-10-16"/>
    <hyperlink ref="AT19" r:id="rId290" display="https://www.prevision-meteo.ch/climat/horaire/geneve-cointrin/2006-10-17"/>
    <hyperlink ref="AT20" r:id="rId291" display="https://www.prevision-meteo.ch/climat/horaire/geneve-cointrin/2006-10-18"/>
    <hyperlink ref="AT21" r:id="rId292" display="https://www.prevision-meteo.ch/climat/horaire/geneve-cointrin/2006-10-19"/>
    <hyperlink ref="AT22" r:id="rId293" display="https://www.prevision-meteo.ch/climat/horaire/geneve-cointrin/2006-10-20"/>
    <hyperlink ref="AT23" r:id="rId294" display="https://www.prevision-meteo.ch/climat/horaire/geneve-cointrin/2006-10-21"/>
    <hyperlink ref="AT24" r:id="rId295" display="https://www.prevision-meteo.ch/climat/horaire/geneve-cointrin/2006-10-22"/>
    <hyperlink ref="AT25" r:id="rId296" display="https://www.prevision-meteo.ch/climat/horaire/geneve-cointrin/2006-10-23"/>
    <hyperlink ref="AT26" r:id="rId297" display="https://www.prevision-meteo.ch/climat/horaire/geneve-cointrin/2006-10-24"/>
    <hyperlink ref="AT27" r:id="rId298" display="https://www.prevision-meteo.ch/climat/horaire/geneve-cointrin/2006-10-25"/>
    <hyperlink ref="AT28" r:id="rId299" display="https://www.prevision-meteo.ch/climat/horaire/geneve-cointrin/2006-10-26"/>
    <hyperlink ref="AT29" r:id="rId300" display="https://www.prevision-meteo.ch/climat/horaire/geneve-cointrin/2006-10-27"/>
    <hyperlink ref="AT30" r:id="rId301" display="https://www.prevision-meteo.ch/climat/horaire/geneve-cointrin/2006-10-28"/>
    <hyperlink ref="AT31" r:id="rId302" display="https://www.prevision-meteo.ch/climat/horaire/geneve-cointrin/2006-10-29"/>
    <hyperlink ref="AT32" r:id="rId303" display="https://www.prevision-meteo.ch/climat/horaire/geneve-cointrin/2006-10-30"/>
    <hyperlink ref="AT33" r:id="rId304" display="https://www.prevision-meteo.ch/climat/horaire/geneve-cointrin/2006-10-31"/>
    <hyperlink ref="AY3" r:id="rId305" display="https://www.prevision-meteo.ch/climat/horaire/geneve-cointrin/2006-11-01"/>
    <hyperlink ref="AY4" r:id="rId306" display="https://www.prevision-meteo.ch/climat/horaire/geneve-cointrin/2006-11-02"/>
    <hyperlink ref="AY5" r:id="rId307" display="https://www.prevision-meteo.ch/climat/horaire/geneve-cointrin/2006-11-03"/>
    <hyperlink ref="AY6" r:id="rId308" display="https://www.prevision-meteo.ch/climat/horaire/geneve-cointrin/2006-11-04"/>
    <hyperlink ref="AY7" r:id="rId309" display="https://www.prevision-meteo.ch/climat/horaire/geneve-cointrin/2006-11-05"/>
    <hyperlink ref="AY8" r:id="rId310" display="https://www.prevision-meteo.ch/climat/horaire/geneve-cointrin/2006-11-06"/>
    <hyperlink ref="AY9" r:id="rId311" display="https://www.prevision-meteo.ch/climat/horaire/geneve-cointrin/2006-11-07"/>
    <hyperlink ref="AY10" r:id="rId312" display="https://www.prevision-meteo.ch/climat/horaire/geneve-cointrin/2006-11-08"/>
    <hyperlink ref="AY11" r:id="rId313" display="https://www.prevision-meteo.ch/climat/horaire/geneve-cointrin/2006-11-09"/>
    <hyperlink ref="AY12" r:id="rId314" display="https://www.prevision-meteo.ch/climat/horaire/geneve-cointrin/2006-11-10"/>
    <hyperlink ref="AY13" r:id="rId315" display="https://www.prevision-meteo.ch/climat/horaire/geneve-cointrin/2006-11-11"/>
    <hyperlink ref="AY14" r:id="rId316" display="https://www.prevision-meteo.ch/climat/horaire/geneve-cointrin/2006-11-12"/>
    <hyperlink ref="AY15" r:id="rId317" display="https://www.prevision-meteo.ch/climat/horaire/geneve-cointrin/2006-11-13"/>
    <hyperlink ref="AY16" r:id="rId318" display="https://www.prevision-meteo.ch/climat/horaire/geneve-cointrin/2006-11-14"/>
    <hyperlink ref="AY17" r:id="rId319" display="https://www.prevision-meteo.ch/climat/horaire/geneve-cointrin/2006-11-15"/>
    <hyperlink ref="AY18" r:id="rId320" display="https://www.prevision-meteo.ch/climat/horaire/geneve-cointrin/2006-11-16"/>
    <hyperlink ref="AY19" r:id="rId321" display="https://www.prevision-meteo.ch/climat/horaire/geneve-cointrin/2006-11-17"/>
    <hyperlink ref="AY20" r:id="rId322" display="https://www.prevision-meteo.ch/climat/horaire/geneve-cointrin/2006-11-18"/>
    <hyperlink ref="AY21" r:id="rId323" display="https://www.prevision-meteo.ch/climat/horaire/geneve-cointrin/2006-11-19"/>
    <hyperlink ref="AY22" r:id="rId324" display="https://www.prevision-meteo.ch/climat/horaire/geneve-cointrin/2006-11-20"/>
    <hyperlink ref="AY23" r:id="rId325" display="https://www.prevision-meteo.ch/climat/horaire/geneve-cointrin/2006-11-21"/>
    <hyperlink ref="AY24" r:id="rId326" display="https://www.prevision-meteo.ch/climat/horaire/geneve-cointrin/2006-11-22"/>
    <hyperlink ref="AY25" r:id="rId327" display="https://www.prevision-meteo.ch/climat/horaire/geneve-cointrin/2006-11-23"/>
    <hyperlink ref="AY26" r:id="rId328" display="https://www.prevision-meteo.ch/climat/horaire/geneve-cointrin/2006-11-24"/>
    <hyperlink ref="AY27" r:id="rId329" display="https://www.prevision-meteo.ch/climat/horaire/geneve-cointrin/2006-11-25"/>
    <hyperlink ref="AY28" r:id="rId330" display="https://www.prevision-meteo.ch/climat/horaire/geneve-cointrin/2006-11-26"/>
    <hyperlink ref="AY29" r:id="rId331" display="https://www.prevision-meteo.ch/climat/horaire/geneve-cointrin/2006-11-27"/>
    <hyperlink ref="AY30" r:id="rId332" display="https://www.prevision-meteo.ch/climat/horaire/geneve-cointrin/2006-11-28"/>
    <hyperlink ref="AY31" r:id="rId333" display="https://www.prevision-meteo.ch/climat/horaire/geneve-cointrin/2006-11-29"/>
    <hyperlink ref="AY32" r:id="rId334" display="https://www.prevision-meteo.ch/climat/horaire/geneve-cointrin/2006-11-30"/>
    <hyperlink ref="BD3" r:id="rId335" display="https://www.prevision-meteo.ch/climat/horaire/geneve-cointrin/2006-12-01"/>
    <hyperlink ref="BD4" r:id="rId336" display="https://www.prevision-meteo.ch/climat/horaire/geneve-cointrin/2006-12-02"/>
    <hyperlink ref="BD5" r:id="rId337" display="https://www.prevision-meteo.ch/climat/horaire/geneve-cointrin/2006-12-03"/>
    <hyperlink ref="BD6" r:id="rId338" display="https://www.prevision-meteo.ch/climat/horaire/geneve-cointrin/2006-12-04"/>
    <hyperlink ref="BD7" r:id="rId339" display="https://www.prevision-meteo.ch/climat/horaire/geneve-cointrin/2006-12-05"/>
    <hyperlink ref="BD8" r:id="rId340" display="https://www.prevision-meteo.ch/climat/horaire/geneve-cointrin/2006-12-06"/>
    <hyperlink ref="BD9" r:id="rId341" display="https://www.prevision-meteo.ch/climat/horaire/geneve-cointrin/2006-12-07"/>
    <hyperlink ref="BD10" r:id="rId342" display="https://www.prevision-meteo.ch/climat/horaire/geneve-cointrin/2006-12-08"/>
    <hyperlink ref="BD11" r:id="rId343" display="https://www.prevision-meteo.ch/climat/horaire/geneve-cointrin/2006-12-09"/>
    <hyperlink ref="BD12" r:id="rId344" display="https://www.prevision-meteo.ch/climat/horaire/geneve-cointrin/2006-12-10"/>
    <hyperlink ref="BD13" r:id="rId345" display="https://www.prevision-meteo.ch/climat/horaire/geneve-cointrin/2006-12-11"/>
    <hyperlink ref="BD14" r:id="rId346" display="https://www.prevision-meteo.ch/climat/horaire/geneve-cointrin/2006-12-12"/>
    <hyperlink ref="BD15" r:id="rId347" display="https://www.prevision-meteo.ch/climat/horaire/geneve-cointrin/2006-12-13"/>
    <hyperlink ref="BD16" r:id="rId348" display="https://www.prevision-meteo.ch/climat/horaire/geneve-cointrin/2006-12-14"/>
    <hyperlink ref="BD17" r:id="rId349" display="https://www.prevision-meteo.ch/climat/horaire/geneve-cointrin/2006-12-15"/>
    <hyperlink ref="BD18" r:id="rId350" display="https://www.prevision-meteo.ch/climat/horaire/geneve-cointrin/2006-12-16"/>
    <hyperlink ref="BD19" r:id="rId351" display="https://www.prevision-meteo.ch/climat/horaire/geneve-cointrin/2006-12-17"/>
    <hyperlink ref="BD20" r:id="rId352" display="https://www.prevision-meteo.ch/climat/horaire/geneve-cointrin/2006-12-18"/>
    <hyperlink ref="BD21" r:id="rId353" display="https://www.prevision-meteo.ch/climat/horaire/geneve-cointrin/2006-12-19"/>
    <hyperlink ref="BD22" r:id="rId354" display="https://www.prevision-meteo.ch/climat/horaire/geneve-cointrin/2006-12-20"/>
    <hyperlink ref="BD23" r:id="rId355" display="https://www.prevision-meteo.ch/climat/horaire/geneve-cointrin/2006-12-21"/>
    <hyperlink ref="BD24" r:id="rId356" display="https://www.prevision-meteo.ch/climat/horaire/geneve-cointrin/2006-12-22"/>
    <hyperlink ref="BD25" r:id="rId357" display="https://www.prevision-meteo.ch/climat/horaire/geneve-cointrin/2006-12-23"/>
    <hyperlink ref="BD26" r:id="rId358" display="https://www.prevision-meteo.ch/climat/horaire/geneve-cointrin/2006-12-24"/>
    <hyperlink ref="BD27" r:id="rId359" display="https://www.prevision-meteo.ch/climat/horaire/geneve-cointrin/2006-12-25"/>
    <hyperlink ref="BD28" r:id="rId360" display="https://www.prevision-meteo.ch/climat/horaire/geneve-cointrin/2006-12-26"/>
    <hyperlink ref="BD29" r:id="rId361" display="https://www.prevision-meteo.ch/climat/horaire/geneve-cointrin/2006-12-27"/>
    <hyperlink ref="BD30" r:id="rId362" display="https://www.prevision-meteo.ch/climat/horaire/geneve-cointrin/2006-12-28"/>
    <hyperlink ref="BD31" r:id="rId363" display="https://www.prevision-meteo.ch/climat/horaire/geneve-cointrin/2006-12-29"/>
    <hyperlink ref="BD32" r:id="rId364" display="https://www.prevision-meteo.ch/climat/horaire/geneve-cointrin/2006-12-30"/>
    <hyperlink ref="BD33" r:id="rId365" display="https://www.prevision-meteo.ch/climat/horaire/geneve-cointrin/2006-12-31"/>
  </hyperlink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3"/>
  <sheetViews>
    <sheetView topLeftCell="U1" zoomScale="90" zoomScaleNormal="90" zoomScalePageLayoutView="90" workbookViewId="0">
      <selection activeCell="AN37" sqref="AN37"/>
    </sheetView>
  </sheetViews>
  <sheetFormatPr baseColWidth="10" defaultRowHeight="14" x14ac:dyDescent="0"/>
  <cols>
    <col min="1" max="16384" width="10.83203125" style="23"/>
  </cols>
  <sheetData>
    <row r="1" spans="1:59" ht="30" customHeight="1">
      <c r="A1" s="778" t="s">
        <v>434</v>
      </c>
      <c r="B1" s="778" t="s">
        <v>1</v>
      </c>
      <c r="C1" s="778"/>
      <c r="D1" s="778"/>
      <c r="F1" s="778" t="s">
        <v>435</v>
      </c>
      <c r="G1" s="778" t="s">
        <v>1</v>
      </c>
      <c r="H1" s="778"/>
      <c r="I1" s="778"/>
      <c r="K1" s="778" t="s">
        <v>436</v>
      </c>
      <c r="L1" s="778" t="s">
        <v>1</v>
      </c>
      <c r="M1" s="778"/>
      <c r="N1" s="778"/>
      <c r="P1" s="778" t="s">
        <v>437</v>
      </c>
      <c r="Q1" s="778" t="s">
        <v>1</v>
      </c>
      <c r="R1" s="778"/>
      <c r="S1" s="778"/>
      <c r="U1" s="778" t="s">
        <v>438</v>
      </c>
      <c r="V1" s="778" t="s">
        <v>1</v>
      </c>
      <c r="W1" s="778"/>
      <c r="X1" s="778"/>
      <c r="Z1" s="778" t="s">
        <v>439</v>
      </c>
      <c r="AA1" s="778" t="s">
        <v>1</v>
      </c>
      <c r="AB1" s="778"/>
      <c r="AC1" s="778"/>
      <c r="AE1" s="778" t="s">
        <v>440</v>
      </c>
      <c r="AF1" s="778" t="s">
        <v>1</v>
      </c>
      <c r="AG1" s="778"/>
      <c r="AH1" s="778"/>
      <c r="AJ1" s="778" t="s">
        <v>441</v>
      </c>
      <c r="AK1" s="778" t="s">
        <v>1</v>
      </c>
      <c r="AL1" s="778"/>
      <c r="AM1" s="778"/>
      <c r="AO1" s="778" t="s">
        <v>442</v>
      </c>
      <c r="AP1" s="778" t="s">
        <v>1</v>
      </c>
      <c r="AQ1" s="778"/>
      <c r="AR1" s="778"/>
      <c r="AT1" s="778" t="s">
        <v>443</v>
      </c>
      <c r="AU1" s="778" t="s">
        <v>1</v>
      </c>
      <c r="AV1" s="778"/>
      <c r="AW1" s="778"/>
      <c r="AY1" s="778" t="s">
        <v>444</v>
      </c>
      <c r="AZ1" s="778" t="s">
        <v>1</v>
      </c>
      <c r="BA1" s="778"/>
      <c r="BB1" s="778"/>
      <c r="BD1" s="778" t="s">
        <v>445</v>
      </c>
      <c r="BE1" s="778" t="s">
        <v>1</v>
      </c>
      <c r="BF1" s="778"/>
      <c r="BG1" s="778"/>
    </row>
    <row r="2" spans="1:59" ht="16">
      <c r="A2" s="778"/>
      <c r="B2" s="24" t="s">
        <v>446</v>
      </c>
      <c r="C2" s="24" t="s">
        <v>447</v>
      </c>
      <c r="D2" s="24" t="s">
        <v>105</v>
      </c>
      <c r="F2" s="778"/>
      <c r="G2" s="24" t="s">
        <v>446</v>
      </c>
      <c r="H2" s="24" t="s">
        <v>447</v>
      </c>
      <c r="I2" s="24" t="s">
        <v>105</v>
      </c>
      <c r="K2" s="778"/>
      <c r="L2" s="24" t="s">
        <v>446</v>
      </c>
      <c r="M2" s="24" t="s">
        <v>447</v>
      </c>
      <c r="N2" s="24" t="s">
        <v>105</v>
      </c>
      <c r="P2" s="778"/>
      <c r="Q2" s="24" t="s">
        <v>446</v>
      </c>
      <c r="R2" s="24" t="s">
        <v>447</v>
      </c>
      <c r="S2" s="24" t="s">
        <v>105</v>
      </c>
      <c r="U2" s="778"/>
      <c r="V2" s="24" t="s">
        <v>446</v>
      </c>
      <c r="W2" s="24" t="s">
        <v>447</v>
      </c>
      <c r="X2" s="24" t="s">
        <v>105</v>
      </c>
      <c r="Z2" s="778"/>
      <c r="AA2" s="24" t="s">
        <v>446</v>
      </c>
      <c r="AB2" s="24" t="s">
        <v>447</v>
      </c>
      <c r="AC2" s="24" t="s">
        <v>105</v>
      </c>
      <c r="AE2" s="778"/>
      <c r="AF2" s="24" t="s">
        <v>446</v>
      </c>
      <c r="AG2" s="24" t="s">
        <v>447</v>
      </c>
      <c r="AH2" s="24" t="s">
        <v>105</v>
      </c>
      <c r="AJ2" s="778"/>
      <c r="AK2" s="24" t="s">
        <v>446</v>
      </c>
      <c r="AL2" s="24" t="s">
        <v>447</v>
      </c>
      <c r="AM2" s="24" t="s">
        <v>105</v>
      </c>
      <c r="AO2" s="778"/>
      <c r="AP2" s="24" t="s">
        <v>446</v>
      </c>
      <c r="AQ2" s="24" t="s">
        <v>447</v>
      </c>
      <c r="AR2" s="24" t="s">
        <v>105</v>
      </c>
      <c r="AT2" s="778"/>
      <c r="AU2" s="24" t="s">
        <v>446</v>
      </c>
      <c r="AV2" s="24" t="s">
        <v>447</v>
      </c>
      <c r="AW2" s="24" t="s">
        <v>105</v>
      </c>
      <c r="AY2" s="778"/>
      <c r="AZ2" s="24" t="s">
        <v>446</v>
      </c>
      <c r="BA2" s="24" t="s">
        <v>447</v>
      </c>
      <c r="BB2" s="24" t="s">
        <v>105</v>
      </c>
      <c r="BD2" s="778"/>
      <c r="BE2" s="24" t="s">
        <v>446</v>
      </c>
      <c r="BF2" s="24" t="s">
        <v>447</v>
      </c>
      <c r="BG2" s="24" t="s">
        <v>105</v>
      </c>
    </row>
    <row r="3" spans="1:59">
      <c r="A3" s="25" t="s">
        <v>302</v>
      </c>
      <c r="B3" s="384" t="s">
        <v>675</v>
      </c>
      <c r="C3" s="56" t="s">
        <v>472</v>
      </c>
      <c r="D3" s="474" t="s">
        <v>535</v>
      </c>
      <c r="F3" s="25" t="s">
        <v>336</v>
      </c>
      <c r="G3" s="222" t="s">
        <v>552</v>
      </c>
      <c r="H3" s="203" t="s">
        <v>570</v>
      </c>
      <c r="I3" s="393" t="s">
        <v>549</v>
      </c>
      <c r="K3" s="25" t="s">
        <v>336</v>
      </c>
      <c r="L3" s="171" t="s">
        <v>115</v>
      </c>
      <c r="M3" s="147" t="s">
        <v>612</v>
      </c>
      <c r="N3" s="361" t="s">
        <v>113</v>
      </c>
      <c r="P3" s="25" t="s">
        <v>106</v>
      </c>
      <c r="Q3" s="198" t="s">
        <v>567</v>
      </c>
      <c r="R3" s="136" t="s">
        <v>531</v>
      </c>
      <c r="S3" s="475" t="s">
        <v>466</v>
      </c>
      <c r="U3" s="25" t="s">
        <v>163</v>
      </c>
      <c r="V3" s="304" t="s">
        <v>631</v>
      </c>
      <c r="W3" s="232" t="s">
        <v>590</v>
      </c>
      <c r="X3" s="476" t="s">
        <v>489</v>
      </c>
      <c r="Z3" s="25" t="s">
        <v>201</v>
      </c>
      <c r="AA3" s="338" t="s">
        <v>178</v>
      </c>
      <c r="AB3" s="74" t="s">
        <v>487</v>
      </c>
      <c r="AC3" s="146">
        <v>12.1</v>
      </c>
      <c r="AE3" s="25" t="s">
        <v>106</v>
      </c>
      <c r="AF3" s="345" t="s">
        <v>652</v>
      </c>
      <c r="AG3" s="348" t="s">
        <v>715</v>
      </c>
      <c r="AH3" s="192">
        <v>19.100000000000001</v>
      </c>
      <c r="AJ3" s="25" t="s">
        <v>238</v>
      </c>
      <c r="AK3" s="196" t="s">
        <v>565</v>
      </c>
      <c r="AL3" s="477" t="s">
        <v>716</v>
      </c>
      <c r="AM3" s="280">
        <v>18.2</v>
      </c>
      <c r="AO3" s="25" t="s">
        <v>269</v>
      </c>
      <c r="AP3" s="380" t="s">
        <v>674</v>
      </c>
      <c r="AQ3" s="434" t="s">
        <v>717</v>
      </c>
      <c r="AR3" s="237" t="s">
        <v>170</v>
      </c>
      <c r="AT3" s="25" t="s">
        <v>302</v>
      </c>
      <c r="AU3" s="196" t="s">
        <v>565</v>
      </c>
      <c r="AV3" s="111" t="s">
        <v>512</v>
      </c>
      <c r="AW3" s="197">
        <v>14</v>
      </c>
      <c r="AY3" s="25" t="s">
        <v>336</v>
      </c>
      <c r="AZ3" s="140" t="s">
        <v>135</v>
      </c>
      <c r="BA3" s="36" t="s">
        <v>455</v>
      </c>
      <c r="BB3" s="384" t="s">
        <v>675</v>
      </c>
      <c r="BD3" s="25" t="s">
        <v>269</v>
      </c>
      <c r="BE3" s="478" t="s">
        <v>623</v>
      </c>
      <c r="BF3" s="196" t="s">
        <v>565</v>
      </c>
      <c r="BG3" s="479" t="s">
        <v>570</v>
      </c>
    </row>
    <row r="4" spans="1:59">
      <c r="A4" s="25" t="s">
        <v>303</v>
      </c>
      <c r="B4" s="167" t="s">
        <v>3</v>
      </c>
      <c r="C4" s="259" t="s">
        <v>605</v>
      </c>
      <c r="D4" s="403" t="s">
        <v>518</v>
      </c>
      <c r="F4" s="25" t="s">
        <v>337</v>
      </c>
      <c r="G4" s="167" t="s">
        <v>3</v>
      </c>
      <c r="H4" s="200" t="s">
        <v>151</v>
      </c>
      <c r="I4" s="480" t="s">
        <v>669</v>
      </c>
      <c r="K4" s="25" t="s">
        <v>337</v>
      </c>
      <c r="L4" s="73" t="s">
        <v>485</v>
      </c>
      <c r="M4" s="233" t="s">
        <v>120</v>
      </c>
      <c r="N4" s="481" t="s">
        <v>113</v>
      </c>
      <c r="P4" s="25" t="s">
        <v>109</v>
      </c>
      <c r="Q4" s="418" t="s">
        <v>351</v>
      </c>
      <c r="R4" s="335" t="s">
        <v>580</v>
      </c>
      <c r="S4" s="338" t="s">
        <v>178</v>
      </c>
      <c r="U4" s="25" t="s">
        <v>165</v>
      </c>
      <c r="V4" s="338" t="s">
        <v>178</v>
      </c>
      <c r="W4" s="182" t="s">
        <v>555</v>
      </c>
      <c r="X4" s="482" t="s">
        <v>494</v>
      </c>
      <c r="Z4" s="25" t="s">
        <v>202</v>
      </c>
      <c r="AA4" s="147" t="s">
        <v>612</v>
      </c>
      <c r="AB4" s="406" t="s">
        <v>683</v>
      </c>
      <c r="AC4" s="162">
        <v>14.5</v>
      </c>
      <c r="AE4" s="25" t="s">
        <v>109</v>
      </c>
      <c r="AF4" s="162" t="s">
        <v>532</v>
      </c>
      <c r="AG4" s="232" t="s">
        <v>590</v>
      </c>
      <c r="AH4" s="104">
        <v>16.399999999999999</v>
      </c>
      <c r="AJ4" s="25" t="s">
        <v>239</v>
      </c>
      <c r="AK4" s="209" t="s">
        <v>575</v>
      </c>
      <c r="AL4" s="166" t="s">
        <v>718</v>
      </c>
      <c r="AM4" s="303">
        <v>19</v>
      </c>
      <c r="AO4" s="25" t="s">
        <v>270</v>
      </c>
      <c r="AP4" s="72" t="s">
        <v>484</v>
      </c>
      <c r="AQ4" s="46" t="s">
        <v>486</v>
      </c>
      <c r="AR4" s="104" t="s">
        <v>469</v>
      </c>
      <c r="AT4" s="25" t="s">
        <v>303</v>
      </c>
      <c r="AU4" s="378" t="s">
        <v>671</v>
      </c>
      <c r="AV4" s="334" t="s">
        <v>647</v>
      </c>
      <c r="AW4" s="437" t="s">
        <v>559</v>
      </c>
      <c r="AY4" s="25" t="s">
        <v>337</v>
      </c>
      <c r="AZ4" s="483" t="s">
        <v>145</v>
      </c>
      <c r="BA4" s="484" t="s">
        <v>197</v>
      </c>
      <c r="BB4" s="485" t="s">
        <v>333</v>
      </c>
      <c r="BD4" s="25" t="s">
        <v>270</v>
      </c>
      <c r="BE4" s="429" t="s">
        <v>536</v>
      </c>
      <c r="BF4" s="338" t="s">
        <v>178</v>
      </c>
      <c r="BG4" s="486" t="s">
        <v>475</v>
      </c>
    </row>
    <row r="5" spans="1:59">
      <c r="A5" s="25" t="s">
        <v>304</v>
      </c>
      <c r="B5" s="295" t="s">
        <v>626</v>
      </c>
      <c r="C5" s="27" t="s">
        <v>448</v>
      </c>
      <c r="D5" s="487" t="s">
        <v>498</v>
      </c>
      <c r="F5" s="25" t="s">
        <v>338</v>
      </c>
      <c r="G5" s="439" t="s">
        <v>625</v>
      </c>
      <c r="H5" s="304" t="s">
        <v>631</v>
      </c>
      <c r="I5" s="488" t="s">
        <v>536</v>
      </c>
      <c r="K5" s="25" t="s">
        <v>338</v>
      </c>
      <c r="L5" s="88" t="s">
        <v>153</v>
      </c>
      <c r="M5" s="127" t="s">
        <v>525</v>
      </c>
      <c r="N5" s="489" t="s">
        <v>168</v>
      </c>
      <c r="P5" s="25" t="s">
        <v>112</v>
      </c>
      <c r="Q5" s="253" t="s">
        <v>124</v>
      </c>
      <c r="R5" s="164" t="s">
        <v>513</v>
      </c>
      <c r="S5" s="490" t="s">
        <v>627</v>
      </c>
      <c r="U5" s="25" t="s">
        <v>166</v>
      </c>
      <c r="V5" s="59" t="s">
        <v>475</v>
      </c>
      <c r="W5" s="491" t="s">
        <v>591</v>
      </c>
      <c r="X5" s="492" t="s">
        <v>695</v>
      </c>
      <c r="Z5" s="25" t="s">
        <v>203</v>
      </c>
      <c r="AA5" s="366" t="s">
        <v>667</v>
      </c>
      <c r="AB5" s="185" t="s">
        <v>558</v>
      </c>
      <c r="AC5" s="52">
        <v>16.8</v>
      </c>
      <c r="AE5" s="25" t="s">
        <v>112</v>
      </c>
      <c r="AF5" s="378" t="s">
        <v>671</v>
      </c>
      <c r="AG5" s="493" t="s">
        <v>719</v>
      </c>
      <c r="AH5" s="77">
        <v>14.7</v>
      </c>
      <c r="AJ5" s="25" t="s">
        <v>240</v>
      </c>
      <c r="AK5" s="162" t="s">
        <v>532</v>
      </c>
      <c r="AL5" s="266" t="s">
        <v>720</v>
      </c>
      <c r="AM5" s="337">
        <v>18.399999999999999</v>
      </c>
      <c r="AO5" s="25" t="s">
        <v>271</v>
      </c>
      <c r="AP5" s="484" t="s">
        <v>197</v>
      </c>
      <c r="AQ5" s="85" t="s">
        <v>497</v>
      </c>
      <c r="AR5" s="388">
        <v>17</v>
      </c>
      <c r="AT5" s="25" t="s">
        <v>304</v>
      </c>
      <c r="AU5" s="409" t="s">
        <v>474</v>
      </c>
      <c r="AV5" s="232" t="s">
        <v>590</v>
      </c>
      <c r="AW5" s="494" t="s">
        <v>509</v>
      </c>
      <c r="AY5" s="25" t="s">
        <v>338</v>
      </c>
      <c r="AZ5" s="495" t="s">
        <v>359</v>
      </c>
      <c r="BA5" s="262" t="s">
        <v>606</v>
      </c>
      <c r="BB5" s="207" t="s">
        <v>488</v>
      </c>
      <c r="BD5" s="25" t="s">
        <v>271</v>
      </c>
      <c r="BE5" s="140" t="s">
        <v>135</v>
      </c>
      <c r="BF5" s="73" t="s">
        <v>485</v>
      </c>
      <c r="BG5" s="496" t="s">
        <v>394</v>
      </c>
    </row>
    <row r="6" spans="1:59">
      <c r="A6" s="25" t="s">
        <v>305</v>
      </c>
      <c r="B6" s="483" t="s">
        <v>145</v>
      </c>
      <c r="C6" s="59" t="s">
        <v>475</v>
      </c>
      <c r="D6" s="200">
        <v>5</v>
      </c>
      <c r="F6" s="25" t="s">
        <v>339</v>
      </c>
      <c r="G6" s="397" t="s">
        <v>140</v>
      </c>
      <c r="H6" s="91" t="s">
        <v>394</v>
      </c>
      <c r="I6" s="326" t="s">
        <v>641</v>
      </c>
      <c r="K6" s="25" t="s">
        <v>339</v>
      </c>
      <c r="L6" s="324" t="s">
        <v>502</v>
      </c>
      <c r="M6" s="36" t="s">
        <v>455</v>
      </c>
      <c r="N6" s="381" t="s">
        <v>372</v>
      </c>
      <c r="P6" s="25" t="s">
        <v>114</v>
      </c>
      <c r="Q6" s="200" t="s">
        <v>151</v>
      </c>
      <c r="R6" s="129" t="s">
        <v>149</v>
      </c>
      <c r="S6" s="288" t="s">
        <v>562</v>
      </c>
      <c r="U6" s="25" t="s">
        <v>167</v>
      </c>
      <c r="V6" s="88" t="s">
        <v>153</v>
      </c>
      <c r="W6" s="497" t="s">
        <v>721</v>
      </c>
      <c r="X6" s="443" t="s">
        <v>171</v>
      </c>
      <c r="Z6" s="25" t="s">
        <v>205</v>
      </c>
      <c r="AA6" s="367" t="s">
        <v>668</v>
      </c>
      <c r="AB6" s="427" t="s">
        <v>690</v>
      </c>
      <c r="AC6" s="86">
        <v>18.5</v>
      </c>
      <c r="AE6" s="25" t="s">
        <v>114</v>
      </c>
      <c r="AF6" s="267" t="s">
        <v>609</v>
      </c>
      <c r="AG6" s="286" t="s">
        <v>621</v>
      </c>
      <c r="AH6" s="230">
        <v>13.8</v>
      </c>
      <c r="AJ6" s="25" t="s">
        <v>241</v>
      </c>
      <c r="AK6" s="244" t="s">
        <v>596</v>
      </c>
      <c r="AL6" s="268" t="s">
        <v>610</v>
      </c>
      <c r="AM6" s="406">
        <v>19</v>
      </c>
      <c r="AO6" s="25" t="s">
        <v>272</v>
      </c>
      <c r="AP6" s="384" t="s">
        <v>675</v>
      </c>
      <c r="AQ6" s="280" t="s">
        <v>617</v>
      </c>
      <c r="AR6" s="183" t="s">
        <v>556</v>
      </c>
      <c r="AT6" s="25" t="s">
        <v>305</v>
      </c>
      <c r="AU6" s="44" t="s">
        <v>460</v>
      </c>
      <c r="AV6" s="192" t="s">
        <v>563</v>
      </c>
      <c r="AW6" s="79" t="s">
        <v>492</v>
      </c>
      <c r="AY6" s="25" t="s">
        <v>339</v>
      </c>
      <c r="AZ6" s="167" t="s">
        <v>3</v>
      </c>
      <c r="BA6" s="167" t="s">
        <v>3</v>
      </c>
      <c r="BB6" s="498" t="s">
        <v>178</v>
      </c>
      <c r="BD6" s="25" t="s">
        <v>272</v>
      </c>
      <c r="BE6" s="403" t="s">
        <v>518</v>
      </c>
      <c r="BF6" s="381" t="s">
        <v>372</v>
      </c>
      <c r="BG6" s="499" t="s">
        <v>124</v>
      </c>
    </row>
    <row r="7" spans="1:59">
      <c r="A7" s="25" t="s">
        <v>306</v>
      </c>
      <c r="B7" s="495" t="s">
        <v>359</v>
      </c>
      <c r="C7" s="88" t="s">
        <v>153</v>
      </c>
      <c r="D7" s="500" t="s">
        <v>355</v>
      </c>
      <c r="F7" s="25" t="s">
        <v>340</v>
      </c>
      <c r="G7" s="452" t="s">
        <v>380</v>
      </c>
      <c r="H7" s="338" t="s">
        <v>178</v>
      </c>
      <c r="I7" s="501">
        <v>4</v>
      </c>
      <c r="K7" s="25" t="s">
        <v>340</v>
      </c>
      <c r="L7" s="154" t="s">
        <v>539</v>
      </c>
      <c r="M7" s="367" t="s">
        <v>668</v>
      </c>
      <c r="N7" s="502" t="s">
        <v>635</v>
      </c>
      <c r="P7" s="25" t="s">
        <v>116</v>
      </c>
      <c r="Q7" s="228" t="s">
        <v>587</v>
      </c>
      <c r="R7" s="57" t="s">
        <v>473</v>
      </c>
      <c r="S7" s="247" t="s">
        <v>503</v>
      </c>
      <c r="U7" s="25" t="s">
        <v>169</v>
      </c>
      <c r="V7" s="378" t="s">
        <v>671</v>
      </c>
      <c r="W7" s="107" t="s">
        <v>508</v>
      </c>
      <c r="X7" s="233">
        <v>12</v>
      </c>
      <c r="Z7" s="25" t="s">
        <v>206</v>
      </c>
      <c r="AA7" s="76" t="s">
        <v>489</v>
      </c>
      <c r="AB7" s="80" t="s">
        <v>493</v>
      </c>
      <c r="AC7" s="352">
        <v>20</v>
      </c>
      <c r="AE7" s="25" t="s">
        <v>116</v>
      </c>
      <c r="AF7" s="392" t="s">
        <v>122</v>
      </c>
      <c r="AG7" s="115" t="s">
        <v>516</v>
      </c>
      <c r="AH7" s="183">
        <v>13.7</v>
      </c>
      <c r="AJ7" s="25" t="s">
        <v>242</v>
      </c>
      <c r="AK7" s="416" t="s">
        <v>688</v>
      </c>
      <c r="AL7" s="503" t="s">
        <v>722</v>
      </c>
      <c r="AM7" s="504">
        <v>21.1</v>
      </c>
      <c r="AO7" s="25" t="s">
        <v>273</v>
      </c>
      <c r="AP7" s="384" t="s">
        <v>675</v>
      </c>
      <c r="AQ7" s="209" t="s">
        <v>575</v>
      </c>
      <c r="AR7" s="505">
        <v>13</v>
      </c>
      <c r="AT7" s="25" t="s">
        <v>306</v>
      </c>
      <c r="AU7" s="107" t="s">
        <v>508</v>
      </c>
      <c r="AV7" s="404" t="s">
        <v>682</v>
      </c>
      <c r="AW7" s="506" t="s">
        <v>468</v>
      </c>
      <c r="AY7" s="25" t="s">
        <v>340</v>
      </c>
      <c r="AZ7" s="125" t="s">
        <v>523</v>
      </c>
      <c r="BA7" s="425" t="s">
        <v>108</v>
      </c>
      <c r="BB7" s="88" t="s">
        <v>153</v>
      </c>
      <c r="BD7" s="25" t="s">
        <v>273</v>
      </c>
      <c r="BE7" s="167" t="s">
        <v>3</v>
      </c>
      <c r="BF7" s="196" t="s">
        <v>565</v>
      </c>
      <c r="BG7" s="507" t="s">
        <v>501</v>
      </c>
    </row>
    <row r="8" spans="1:59">
      <c r="A8" s="25" t="s">
        <v>307</v>
      </c>
      <c r="B8" s="121" t="s">
        <v>519</v>
      </c>
      <c r="C8" s="129" t="s">
        <v>149</v>
      </c>
      <c r="D8" s="355" t="s">
        <v>650</v>
      </c>
      <c r="F8" s="25" t="s">
        <v>341</v>
      </c>
      <c r="G8" s="323" t="s">
        <v>129</v>
      </c>
      <c r="H8" s="140" t="s">
        <v>135</v>
      </c>
      <c r="I8" s="123">
        <v>6</v>
      </c>
      <c r="K8" s="25" t="s">
        <v>341</v>
      </c>
      <c r="L8" s="275" t="s">
        <v>616</v>
      </c>
      <c r="M8" s="229" t="s">
        <v>588</v>
      </c>
      <c r="N8" s="502" t="s">
        <v>635</v>
      </c>
      <c r="P8" s="25" t="s">
        <v>117</v>
      </c>
      <c r="Q8" s="149" t="s">
        <v>138</v>
      </c>
      <c r="R8" s="237" t="s">
        <v>170</v>
      </c>
      <c r="S8" s="43" t="s">
        <v>459</v>
      </c>
      <c r="U8" s="25" t="s">
        <v>172</v>
      </c>
      <c r="V8" s="147" t="s">
        <v>612</v>
      </c>
      <c r="W8" s="406" t="s">
        <v>683</v>
      </c>
      <c r="X8" s="162" t="s">
        <v>532</v>
      </c>
      <c r="Z8" s="25" t="s">
        <v>207</v>
      </c>
      <c r="AA8" s="108" t="s">
        <v>509</v>
      </c>
      <c r="AB8" s="130" t="s">
        <v>703</v>
      </c>
      <c r="AC8" s="352">
        <v>20.100000000000001</v>
      </c>
      <c r="AE8" s="25" t="s">
        <v>117</v>
      </c>
      <c r="AF8" s="36" t="s">
        <v>455</v>
      </c>
      <c r="AG8" s="363" t="s">
        <v>664</v>
      </c>
      <c r="AH8" s="508">
        <v>17.5</v>
      </c>
      <c r="AJ8" s="25" t="s">
        <v>243</v>
      </c>
      <c r="AK8" s="229" t="s">
        <v>588</v>
      </c>
      <c r="AL8" s="218" t="s">
        <v>582</v>
      </c>
      <c r="AM8" s="46">
        <v>22.5</v>
      </c>
      <c r="AO8" s="25" t="s">
        <v>274</v>
      </c>
      <c r="AP8" s="167" t="s">
        <v>3</v>
      </c>
      <c r="AQ8" s="491" t="s">
        <v>591</v>
      </c>
      <c r="AR8" s="132" t="s">
        <v>489</v>
      </c>
      <c r="AT8" s="25" t="s">
        <v>307</v>
      </c>
      <c r="AU8" s="372" t="s">
        <v>670</v>
      </c>
      <c r="AV8" s="212" t="s">
        <v>188</v>
      </c>
      <c r="AW8" s="349" t="s">
        <v>545</v>
      </c>
      <c r="AY8" s="25" t="s">
        <v>341</v>
      </c>
      <c r="AZ8" s="148" t="s">
        <v>538</v>
      </c>
      <c r="BA8" s="142" t="s">
        <v>168</v>
      </c>
      <c r="BB8" s="258" t="s">
        <v>333</v>
      </c>
      <c r="BD8" s="25" t="s">
        <v>274</v>
      </c>
      <c r="BE8" s="203" t="s">
        <v>570</v>
      </c>
      <c r="BF8" s="181" t="s">
        <v>204</v>
      </c>
      <c r="BG8" s="509" t="s">
        <v>213</v>
      </c>
    </row>
    <row r="9" spans="1:59">
      <c r="A9" s="25" t="s">
        <v>308</v>
      </c>
      <c r="B9" s="510" t="s">
        <v>353</v>
      </c>
      <c r="C9" s="378" t="s">
        <v>671</v>
      </c>
      <c r="D9" s="240" t="s">
        <v>593</v>
      </c>
      <c r="F9" s="25" t="s">
        <v>343</v>
      </c>
      <c r="G9" s="421" t="s">
        <v>669</v>
      </c>
      <c r="H9" s="59" t="s">
        <v>475</v>
      </c>
      <c r="I9" s="507">
        <v>5</v>
      </c>
      <c r="K9" s="25" t="s">
        <v>343</v>
      </c>
      <c r="L9" s="511" t="s">
        <v>593</v>
      </c>
      <c r="M9" s="100" t="s">
        <v>504</v>
      </c>
      <c r="N9" s="470" t="s">
        <v>113</v>
      </c>
      <c r="P9" s="25" t="s">
        <v>118</v>
      </c>
      <c r="Q9" s="397" t="s">
        <v>140</v>
      </c>
      <c r="R9" s="512" t="s">
        <v>723</v>
      </c>
      <c r="S9" s="513" t="s">
        <v>164</v>
      </c>
      <c r="U9" s="25" t="s">
        <v>173</v>
      </c>
      <c r="V9" s="228" t="s">
        <v>587</v>
      </c>
      <c r="W9" s="160" t="s">
        <v>543</v>
      </c>
      <c r="X9" s="132" t="s">
        <v>489</v>
      </c>
      <c r="Z9" s="25" t="s">
        <v>208</v>
      </c>
      <c r="AA9" s="167" t="s">
        <v>3</v>
      </c>
      <c r="AB9" s="514" t="s">
        <v>724</v>
      </c>
      <c r="AC9" s="161">
        <v>19.399999999999999</v>
      </c>
      <c r="AE9" s="25" t="s">
        <v>118</v>
      </c>
      <c r="AF9" s="172" t="s">
        <v>550</v>
      </c>
      <c r="AG9" s="165" t="s">
        <v>546</v>
      </c>
      <c r="AH9" s="455">
        <v>21.1</v>
      </c>
      <c r="AJ9" s="25" t="s">
        <v>244</v>
      </c>
      <c r="AK9" s="337" t="s">
        <v>648</v>
      </c>
      <c r="AL9" s="135" t="s">
        <v>530</v>
      </c>
      <c r="AM9" s="284">
        <v>19.899999999999999</v>
      </c>
      <c r="AO9" s="25" t="s">
        <v>275</v>
      </c>
      <c r="AP9" s="416" t="s">
        <v>688</v>
      </c>
      <c r="AQ9" s="328" t="s">
        <v>642</v>
      </c>
      <c r="AR9" s="182">
        <v>16</v>
      </c>
      <c r="AT9" s="25" t="s">
        <v>308</v>
      </c>
      <c r="AU9" s="262" t="s">
        <v>606</v>
      </c>
      <c r="AV9" s="167" t="s">
        <v>3</v>
      </c>
      <c r="AW9" s="230" t="s">
        <v>161</v>
      </c>
      <c r="AY9" s="25" t="s">
        <v>343</v>
      </c>
      <c r="AZ9" s="121" t="s">
        <v>519</v>
      </c>
      <c r="BA9" s="297" t="s">
        <v>627</v>
      </c>
      <c r="BB9" s="501">
        <v>4</v>
      </c>
      <c r="BD9" s="25" t="s">
        <v>275</v>
      </c>
      <c r="BE9" s="381" t="s">
        <v>372</v>
      </c>
      <c r="BF9" s="168" t="s">
        <v>547</v>
      </c>
      <c r="BG9" s="515" t="s">
        <v>675</v>
      </c>
    </row>
    <row r="10" spans="1:59">
      <c r="A10" s="25" t="s">
        <v>309</v>
      </c>
      <c r="B10" s="200" t="s">
        <v>151</v>
      </c>
      <c r="C10" s="124" t="s">
        <v>522</v>
      </c>
      <c r="D10" s="359" t="s">
        <v>523</v>
      </c>
      <c r="F10" s="25" t="s">
        <v>344</v>
      </c>
      <c r="G10" s="41" t="s">
        <v>457</v>
      </c>
      <c r="H10" s="50" t="s">
        <v>466</v>
      </c>
      <c r="I10" s="430">
        <v>6</v>
      </c>
      <c r="K10" s="25" t="s">
        <v>344</v>
      </c>
      <c r="L10" s="140" t="s">
        <v>135</v>
      </c>
      <c r="M10" s="171" t="s">
        <v>115</v>
      </c>
      <c r="N10" s="59" t="s">
        <v>475</v>
      </c>
      <c r="P10" s="25" t="s">
        <v>121</v>
      </c>
      <c r="Q10" s="73" t="s">
        <v>485</v>
      </c>
      <c r="R10" s="237" t="s">
        <v>170</v>
      </c>
      <c r="S10" s="158" t="s">
        <v>541</v>
      </c>
      <c r="U10" s="25" t="s">
        <v>174</v>
      </c>
      <c r="V10" s="100" t="s">
        <v>504</v>
      </c>
      <c r="W10" s="163" t="s">
        <v>545</v>
      </c>
      <c r="X10" s="424" t="s">
        <v>525</v>
      </c>
      <c r="Z10" s="25" t="s">
        <v>209</v>
      </c>
      <c r="AA10" s="167" t="s">
        <v>3</v>
      </c>
      <c r="AB10" s="348" t="s">
        <v>653</v>
      </c>
      <c r="AC10" s="516">
        <v>20.6</v>
      </c>
      <c r="AE10" s="25" t="s">
        <v>121</v>
      </c>
      <c r="AF10" s="172" t="s">
        <v>550</v>
      </c>
      <c r="AG10" s="232" t="s">
        <v>590</v>
      </c>
      <c r="AH10" s="216">
        <v>17.899999999999999</v>
      </c>
      <c r="AJ10" s="25" t="s">
        <v>245</v>
      </c>
      <c r="AK10" s="197" t="s">
        <v>566</v>
      </c>
      <c r="AL10" s="52" t="s">
        <v>468</v>
      </c>
      <c r="AM10" s="132">
        <v>14.8</v>
      </c>
      <c r="AO10" s="25" t="s">
        <v>276</v>
      </c>
      <c r="AP10" s="84" t="s">
        <v>314</v>
      </c>
      <c r="AQ10" s="434" t="s">
        <v>717</v>
      </c>
      <c r="AR10" s="79" t="s">
        <v>492</v>
      </c>
      <c r="AT10" s="25" t="s">
        <v>309</v>
      </c>
      <c r="AU10" s="171" t="s">
        <v>115</v>
      </c>
      <c r="AV10" s="86" t="s">
        <v>496</v>
      </c>
      <c r="AW10" s="492" t="s">
        <v>695</v>
      </c>
      <c r="AY10" s="25" t="s">
        <v>344</v>
      </c>
      <c r="AZ10" s="66" t="s">
        <v>479</v>
      </c>
      <c r="BA10" s="367" t="s">
        <v>668</v>
      </c>
      <c r="BB10" s="99" t="s">
        <v>378</v>
      </c>
      <c r="BD10" s="25" t="s">
        <v>276</v>
      </c>
      <c r="BE10" s="62" t="s">
        <v>355</v>
      </c>
      <c r="BF10" s="27" t="s">
        <v>448</v>
      </c>
      <c r="BG10" s="382" t="s">
        <v>501</v>
      </c>
    </row>
    <row r="11" spans="1:59">
      <c r="A11" s="25" t="s">
        <v>310</v>
      </c>
      <c r="B11" s="184" t="s">
        <v>557</v>
      </c>
      <c r="C11" s="366" t="s">
        <v>667</v>
      </c>
      <c r="D11" s="438" t="s">
        <v>535</v>
      </c>
      <c r="F11" s="25" t="s">
        <v>345</v>
      </c>
      <c r="G11" s="451" t="s">
        <v>701</v>
      </c>
      <c r="H11" s="124" t="s">
        <v>522</v>
      </c>
      <c r="I11" s="517" t="s">
        <v>355</v>
      </c>
      <c r="K11" s="25" t="s">
        <v>345</v>
      </c>
      <c r="L11" s="445" t="s">
        <v>583</v>
      </c>
      <c r="M11" s="380" t="s">
        <v>674</v>
      </c>
      <c r="N11" s="518" t="s">
        <v>454</v>
      </c>
      <c r="P11" s="25" t="s">
        <v>123</v>
      </c>
      <c r="Q11" s="203" t="s">
        <v>570</v>
      </c>
      <c r="R11" s="232" t="s">
        <v>590</v>
      </c>
      <c r="S11" s="386">
        <v>12</v>
      </c>
      <c r="U11" s="25" t="s">
        <v>175</v>
      </c>
      <c r="V11" s="345" t="s">
        <v>652</v>
      </c>
      <c r="W11" s="328" t="s">
        <v>642</v>
      </c>
      <c r="X11" s="519" t="s">
        <v>725</v>
      </c>
      <c r="Z11" s="25" t="s">
        <v>210</v>
      </c>
      <c r="AA11" s="229" t="s">
        <v>588</v>
      </c>
      <c r="AB11" s="389" t="s">
        <v>677</v>
      </c>
      <c r="AC11" s="235">
        <v>21.7</v>
      </c>
      <c r="AE11" s="25" t="s">
        <v>123</v>
      </c>
      <c r="AF11" s="387" t="s">
        <v>676</v>
      </c>
      <c r="AG11" s="334" t="s">
        <v>647</v>
      </c>
      <c r="AH11" s="39">
        <v>16.100000000000001</v>
      </c>
      <c r="AJ11" s="25" t="s">
        <v>246</v>
      </c>
      <c r="AK11" s="208" t="s">
        <v>164</v>
      </c>
      <c r="AL11" s="230" t="s">
        <v>161</v>
      </c>
      <c r="AM11" s="520">
        <v>11.8</v>
      </c>
      <c r="AO11" s="25" t="s">
        <v>277</v>
      </c>
      <c r="AP11" s="361" t="s">
        <v>113</v>
      </c>
      <c r="AQ11" s="334" t="s">
        <v>647</v>
      </c>
      <c r="AR11" s="251" t="s">
        <v>601</v>
      </c>
      <c r="AT11" s="25" t="s">
        <v>310</v>
      </c>
      <c r="AU11" s="59" t="s">
        <v>475</v>
      </c>
      <c r="AV11" s="209" t="s">
        <v>575</v>
      </c>
      <c r="AW11" s="136" t="s">
        <v>531</v>
      </c>
      <c r="AY11" s="25" t="s">
        <v>345</v>
      </c>
      <c r="AZ11" s="228" t="s">
        <v>587</v>
      </c>
      <c r="BA11" s="248" t="s">
        <v>598</v>
      </c>
      <c r="BB11" s="521" t="s">
        <v>488</v>
      </c>
      <c r="BD11" s="25" t="s">
        <v>277</v>
      </c>
      <c r="BE11" s="70" t="s">
        <v>482</v>
      </c>
      <c r="BF11" s="425" t="s">
        <v>108</v>
      </c>
      <c r="BG11" s="323" t="s">
        <v>129</v>
      </c>
    </row>
    <row r="12" spans="1:59">
      <c r="A12" s="25" t="s">
        <v>311</v>
      </c>
      <c r="B12" s="225" t="s">
        <v>386</v>
      </c>
      <c r="C12" s="251" t="s">
        <v>601</v>
      </c>
      <c r="D12" s="368">
        <v>9</v>
      </c>
      <c r="F12" s="25" t="s">
        <v>346</v>
      </c>
      <c r="G12" s="495" t="s">
        <v>359</v>
      </c>
      <c r="H12" s="253" t="s">
        <v>124</v>
      </c>
      <c r="I12" s="522">
        <v>5</v>
      </c>
      <c r="K12" s="25" t="s">
        <v>346</v>
      </c>
      <c r="L12" s="429" t="s">
        <v>536</v>
      </c>
      <c r="M12" s="425" t="s">
        <v>108</v>
      </c>
      <c r="N12" s="523" t="s">
        <v>129</v>
      </c>
      <c r="P12" s="25" t="s">
        <v>125</v>
      </c>
      <c r="Q12" s="464" t="s">
        <v>574</v>
      </c>
      <c r="R12" s="232" t="s">
        <v>590</v>
      </c>
      <c r="S12" s="84" t="s">
        <v>314</v>
      </c>
      <c r="U12" s="25" t="s">
        <v>176</v>
      </c>
      <c r="V12" s="59" t="s">
        <v>475</v>
      </c>
      <c r="W12" s="264" t="s">
        <v>726</v>
      </c>
      <c r="X12" s="188">
        <v>18</v>
      </c>
      <c r="Z12" s="25" t="s">
        <v>211</v>
      </c>
      <c r="AA12" s="141" t="s">
        <v>534</v>
      </c>
      <c r="AB12" s="283" t="s">
        <v>619</v>
      </c>
      <c r="AC12" s="301">
        <v>21.1</v>
      </c>
      <c r="AE12" s="25" t="s">
        <v>125</v>
      </c>
      <c r="AF12" s="72" t="s">
        <v>484</v>
      </c>
      <c r="AG12" s="77" t="s">
        <v>490</v>
      </c>
      <c r="AH12" s="81">
        <v>11.7</v>
      </c>
      <c r="AJ12" s="25" t="s">
        <v>247</v>
      </c>
      <c r="AK12" s="56" t="s">
        <v>472</v>
      </c>
      <c r="AL12" s="313" t="s">
        <v>636</v>
      </c>
      <c r="AM12" s="424">
        <v>15</v>
      </c>
      <c r="AO12" s="25" t="s">
        <v>278</v>
      </c>
      <c r="AP12" s="384" t="s">
        <v>675</v>
      </c>
      <c r="AQ12" s="215" t="s">
        <v>579</v>
      </c>
      <c r="AR12" s="44" t="s">
        <v>460</v>
      </c>
      <c r="AT12" s="25" t="s">
        <v>311</v>
      </c>
      <c r="AU12" s="167" t="s">
        <v>3</v>
      </c>
      <c r="AV12" s="167" t="s">
        <v>3</v>
      </c>
      <c r="AW12" s="524">
        <v>13</v>
      </c>
      <c r="AY12" s="25" t="s">
        <v>346</v>
      </c>
      <c r="AZ12" s="64" t="s">
        <v>478</v>
      </c>
      <c r="BA12" s="123" t="s">
        <v>521</v>
      </c>
      <c r="BB12" s="149" t="s">
        <v>138</v>
      </c>
      <c r="BD12" s="25" t="s">
        <v>278</v>
      </c>
      <c r="BE12" s="180" t="s">
        <v>554</v>
      </c>
      <c r="BF12" s="259" t="s">
        <v>605</v>
      </c>
      <c r="BG12" s="255" t="s">
        <v>500</v>
      </c>
    </row>
    <row r="13" spans="1:59">
      <c r="A13" s="25" t="s">
        <v>312</v>
      </c>
      <c r="B13" s="105" t="s">
        <v>506</v>
      </c>
      <c r="C13" s="267" t="s">
        <v>609</v>
      </c>
      <c r="D13" s="142" t="s">
        <v>168</v>
      </c>
      <c r="F13" s="25" t="s">
        <v>347</v>
      </c>
      <c r="G13" s="33" t="s">
        <v>350</v>
      </c>
      <c r="H13" s="206" t="s">
        <v>573</v>
      </c>
      <c r="I13" s="50" t="s">
        <v>466</v>
      </c>
      <c r="K13" s="25" t="s">
        <v>347</v>
      </c>
      <c r="L13" s="370" t="s">
        <v>342</v>
      </c>
      <c r="M13" s="168" t="s">
        <v>547</v>
      </c>
      <c r="N13" s="485" t="s">
        <v>333</v>
      </c>
      <c r="P13" s="25" t="s">
        <v>126</v>
      </c>
      <c r="Q13" s="75" t="s">
        <v>488</v>
      </c>
      <c r="R13" s="232" t="s">
        <v>698</v>
      </c>
      <c r="S13" s="436" t="s">
        <v>695</v>
      </c>
      <c r="U13" s="25" t="s">
        <v>177</v>
      </c>
      <c r="V13" s="42" t="s">
        <v>458</v>
      </c>
      <c r="W13" s="252" t="s">
        <v>673</v>
      </c>
      <c r="X13" s="525" t="s">
        <v>470</v>
      </c>
      <c r="Z13" s="25" t="s">
        <v>212</v>
      </c>
      <c r="AA13" s="53" t="s">
        <v>469</v>
      </c>
      <c r="AB13" s="235" t="s">
        <v>592</v>
      </c>
      <c r="AC13" s="525">
        <v>18</v>
      </c>
      <c r="AE13" s="25" t="s">
        <v>126</v>
      </c>
      <c r="AF13" s="167" t="s">
        <v>3</v>
      </c>
      <c r="AG13" s="167" t="s">
        <v>3</v>
      </c>
      <c r="AH13" s="526">
        <v>14.3</v>
      </c>
      <c r="AJ13" s="25" t="s">
        <v>248</v>
      </c>
      <c r="AK13" s="245" t="s">
        <v>597</v>
      </c>
      <c r="AL13" s="527" t="s">
        <v>727</v>
      </c>
      <c r="AM13" s="86">
        <v>18.5</v>
      </c>
      <c r="AO13" s="25" t="s">
        <v>279</v>
      </c>
      <c r="AP13" s="246" t="s">
        <v>318</v>
      </c>
      <c r="AQ13" s="167" t="s">
        <v>3</v>
      </c>
      <c r="AR13" s="476" t="s">
        <v>490</v>
      </c>
      <c r="AT13" s="25" t="s">
        <v>312</v>
      </c>
      <c r="AU13" s="246" t="s">
        <v>318</v>
      </c>
      <c r="AV13" s="197" t="s">
        <v>566</v>
      </c>
      <c r="AW13" s="528" t="s">
        <v>674</v>
      </c>
      <c r="AY13" s="25" t="s">
        <v>347</v>
      </c>
      <c r="AZ13" s="26" t="s">
        <v>148</v>
      </c>
      <c r="BA13" s="304" t="s">
        <v>631</v>
      </c>
      <c r="BB13" s="529" t="s">
        <v>353</v>
      </c>
      <c r="BD13" s="25" t="s">
        <v>279</v>
      </c>
      <c r="BE13" s="68" t="s">
        <v>133</v>
      </c>
      <c r="BF13" s="118" t="s">
        <v>281</v>
      </c>
      <c r="BG13" s="530" t="s">
        <v>355</v>
      </c>
    </row>
    <row r="14" spans="1:59">
      <c r="A14" s="25" t="s">
        <v>313</v>
      </c>
      <c r="B14" s="102" t="s">
        <v>119</v>
      </c>
      <c r="C14" s="484" t="s">
        <v>197</v>
      </c>
      <c r="D14" s="256" t="s">
        <v>535</v>
      </c>
      <c r="F14" s="25" t="s">
        <v>349</v>
      </c>
      <c r="G14" s="156" t="s">
        <v>540</v>
      </c>
      <c r="H14" s="171" t="s">
        <v>115</v>
      </c>
      <c r="I14" s="59" t="s">
        <v>475</v>
      </c>
      <c r="K14" s="25" t="s">
        <v>349</v>
      </c>
      <c r="L14" s="451" t="s">
        <v>701</v>
      </c>
      <c r="M14" s="183" t="s">
        <v>556</v>
      </c>
      <c r="N14" s="123">
        <v>6</v>
      </c>
      <c r="P14" s="25" t="s">
        <v>128</v>
      </c>
      <c r="Q14" s="59" t="s">
        <v>475</v>
      </c>
      <c r="R14" s="187" t="s">
        <v>560</v>
      </c>
      <c r="S14" s="531">
        <v>15</v>
      </c>
      <c r="U14" s="25" t="s">
        <v>179</v>
      </c>
      <c r="V14" s="437" t="s">
        <v>559</v>
      </c>
      <c r="W14" s="159" t="s">
        <v>542</v>
      </c>
      <c r="X14" s="188">
        <v>18</v>
      </c>
      <c r="Z14" s="25" t="s">
        <v>214</v>
      </c>
      <c r="AA14" s="437" t="s">
        <v>559</v>
      </c>
      <c r="AB14" s="110" t="s">
        <v>608</v>
      </c>
      <c r="AC14" s="532">
        <v>19.5</v>
      </c>
      <c r="AE14" s="25" t="s">
        <v>128</v>
      </c>
      <c r="AF14" s="102" t="s">
        <v>119</v>
      </c>
      <c r="AG14" s="167" t="s">
        <v>3</v>
      </c>
      <c r="AH14" s="533">
        <v>16.399999999999999</v>
      </c>
      <c r="AJ14" s="25" t="s">
        <v>249</v>
      </c>
      <c r="AK14" s="365" t="s">
        <v>666</v>
      </c>
      <c r="AL14" s="514" t="s">
        <v>724</v>
      </c>
      <c r="AM14" s="212">
        <v>20.2</v>
      </c>
      <c r="AO14" s="25" t="s">
        <v>280</v>
      </c>
      <c r="AP14" s="167" t="s">
        <v>3</v>
      </c>
      <c r="AQ14" s="491" t="s">
        <v>591</v>
      </c>
      <c r="AR14" s="267" t="s">
        <v>609</v>
      </c>
      <c r="AT14" s="25" t="s">
        <v>313</v>
      </c>
      <c r="AU14" s="157" t="s">
        <v>284</v>
      </c>
      <c r="AV14" s="127" t="s">
        <v>525</v>
      </c>
      <c r="AW14" s="534" t="s">
        <v>115</v>
      </c>
      <c r="AY14" s="25" t="s">
        <v>349</v>
      </c>
      <c r="AZ14" s="70" t="s">
        <v>482</v>
      </c>
      <c r="BA14" s="98" t="s">
        <v>503</v>
      </c>
      <c r="BB14" s="535" t="s">
        <v>728</v>
      </c>
      <c r="BD14" s="25" t="s">
        <v>280</v>
      </c>
      <c r="BE14" s="324" t="s">
        <v>502</v>
      </c>
      <c r="BF14" s="123" t="s">
        <v>521</v>
      </c>
      <c r="BG14" s="500" t="s">
        <v>554</v>
      </c>
    </row>
    <row r="15" spans="1:59">
      <c r="A15" s="25" t="s">
        <v>315</v>
      </c>
      <c r="B15" s="32" t="s">
        <v>452</v>
      </c>
      <c r="C15" s="367" t="s">
        <v>668</v>
      </c>
      <c r="D15" s="536" t="s">
        <v>498</v>
      </c>
      <c r="F15" s="25" t="s">
        <v>352</v>
      </c>
      <c r="G15" s="537" t="s">
        <v>728</v>
      </c>
      <c r="H15" s="511" t="s">
        <v>593</v>
      </c>
      <c r="I15" s="207" t="s">
        <v>574</v>
      </c>
      <c r="K15" s="25" t="s">
        <v>352</v>
      </c>
      <c r="L15" s="61" t="s">
        <v>476</v>
      </c>
      <c r="M15" s="388" t="s">
        <v>729</v>
      </c>
      <c r="N15" s="511" t="s">
        <v>593</v>
      </c>
      <c r="P15" s="25" t="s">
        <v>130</v>
      </c>
      <c r="Q15" s="361" t="s">
        <v>113</v>
      </c>
      <c r="R15" s="187" t="s">
        <v>560</v>
      </c>
      <c r="S15" s="53" t="s">
        <v>469</v>
      </c>
      <c r="U15" s="25" t="s">
        <v>180</v>
      </c>
      <c r="V15" s="145" t="s">
        <v>459</v>
      </c>
      <c r="W15" s="135" t="s">
        <v>511</v>
      </c>
      <c r="X15" s="131" t="s">
        <v>483</v>
      </c>
      <c r="Z15" s="25" t="s">
        <v>215</v>
      </c>
      <c r="AA15" s="107" t="s">
        <v>508</v>
      </c>
      <c r="AB15" s="353" t="s">
        <v>657</v>
      </c>
      <c r="AC15" s="301">
        <v>21.1</v>
      </c>
      <c r="AE15" s="25" t="s">
        <v>130</v>
      </c>
      <c r="AF15" s="307" t="s">
        <v>159</v>
      </c>
      <c r="AG15" s="165" t="s">
        <v>546</v>
      </c>
      <c r="AH15" s="491">
        <v>19.7</v>
      </c>
      <c r="AJ15" s="25" t="s">
        <v>250</v>
      </c>
      <c r="AK15" s="108" t="s">
        <v>509</v>
      </c>
      <c r="AL15" s="538" t="s">
        <v>730</v>
      </c>
      <c r="AM15" s="301">
        <v>21.2</v>
      </c>
      <c r="AO15" s="25" t="s">
        <v>282</v>
      </c>
      <c r="AP15" s="128" t="s">
        <v>526</v>
      </c>
      <c r="AQ15" s="235" t="s">
        <v>592</v>
      </c>
      <c r="AR15" s="476" t="s">
        <v>489</v>
      </c>
      <c r="AT15" s="25" t="s">
        <v>315</v>
      </c>
      <c r="AU15" s="50" t="s">
        <v>466</v>
      </c>
      <c r="AV15" s="229" t="s">
        <v>588</v>
      </c>
      <c r="AW15" s="520" t="s">
        <v>586</v>
      </c>
      <c r="AY15" s="25" t="s">
        <v>352</v>
      </c>
      <c r="AZ15" s="539" t="s">
        <v>731</v>
      </c>
      <c r="BA15" s="123" t="s">
        <v>521</v>
      </c>
      <c r="BB15" s="540" t="s">
        <v>367</v>
      </c>
      <c r="BD15" s="25" t="s">
        <v>282</v>
      </c>
      <c r="BE15" s="154" t="s">
        <v>539</v>
      </c>
      <c r="BF15" s="200" t="s">
        <v>151</v>
      </c>
      <c r="BG15" s="28" t="s">
        <v>342</v>
      </c>
    </row>
    <row r="16" spans="1:59">
      <c r="A16" s="25" t="s">
        <v>316</v>
      </c>
      <c r="B16" s="93" t="s">
        <v>367</v>
      </c>
      <c r="C16" s="81" t="s">
        <v>494</v>
      </c>
      <c r="D16" s="499" t="s">
        <v>124</v>
      </c>
      <c r="F16" s="25" t="s">
        <v>354</v>
      </c>
      <c r="G16" s="148" t="s">
        <v>538</v>
      </c>
      <c r="H16" s="27" t="s">
        <v>448</v>
      </c>
      <c r="I16" s="87" t="s">
        <v>498</v>
      </c>
      <c r="K16" s="25" t="s">
        <v>354</v>
      </c>
      <c r="L16" s="291" t="s">
        <v>584</v>
      </c>
      <c r="M16" s="53" t="s">
        <v>469</v>
      </c>
      <c r="N16" s="143" t="s">
        <v>535</v>
      </c>
      <c r="P16" s="25" t="s">
        <v>131</v>
      </c>
      <c r="Q16" s="196" t="s">
        <v>565</v>
      </c>
      <c r="R16" s="250" t="s">
        <v>600</v>
      </c>
      <c r="S16" s="388">
        <v>17</v>
      </c>
      <c r="U16" s="25" t="s">
        <v>181</v>
      </c>
      <c r="V16" s="108" t="s">
        <v>509</v>
      </c>
      <c r="W16" s="388" t="s">
        <v>729</v>
      </c>
      <c r="X16" s="492" t="s">
        <v>504</v>
      </c>
      <c r="Z16" s="25" t="s">
        <v>216</v>
      </c>
      <c r="AA16" s="372" t="s">
        <v>670</v>
      </c>
      <c r="AB16" s="167" t="s">
        <v>3</v>
      </c>
      <c r="AC16" s="313">
        <v>21.4</v>
      </c>
      <c r="AE16" s="25" t="s">
        <v>131</v>
      </c>
      <c r="AF16" s="107" t="s">
        <v>508</v>
      </c>
      <c r="AG16" s="541" t="s">
        <v>732</v>
      </c>
      <c r="AH16" s="542">
        <v>23.1</v>
      </c>
      <c r="AJ16" s="25" t="s">
        <v>251</v>
      </c>
      <c r="AK16" s="115" t="s">
        <v>516</v>
      </c>
      <c r="AL16" s="466" t="s">
        <v>710</v>
      </c>
      <c r="AM16" s="399">
        <v>22.7</v>
      </c>
      <c r="AO16" s="25" t="s">
        <v>283</v>
      </c>
      <c r="AP16" s="484" t="s">
        <v>197</v>
      </c>
      <c r="AQ16" s="82" t="s">
        <v>495</v>
      </c>
      <c r="AR16" s="86" t="s">
        <v>496</v>
      </c>
      <c r="AT16" s="25" t="s">
        <v>316</v>
      </c>
      <c r="AU16" s="118" t="s">
        <v>281</v>
      </c>
      <c r="AV16" s="52" t="s">
        <v>468</v>
      </c>
      <c r="AW16" s="528" t="s">
        <v>674</v>
      </c>
      <c r="AY16" s="25" t="s">
        <v>354</v>
      </c>
      <c r="AZ16" s="126" t="s">
        <v>524</v>
      </c>
      <c r="BA16" s="323" t="s">
        <v>129</v>
      </c>
      <c r="BB16" s="543" t="s">
        <v>140</v>
      </c>
      <c r="BD16" s="25" t="s">
        <v>283</v>
      </c>
      <c r="BE16" s="324" t="s">
        <v>502</v>
      </c>
      <c r="BF16" s="257" t="s">
        <v>604</v>
      </c>
      <c r="BG16" s="544">
        <v>2</v>
      </c>
    </row>
    <row r="17" spans="1:59">
      <c r="A17" s="25" t="s">
        <v>317</v>
      </c>
      <c r="B17" s="220" t="s">
        <v>385</v>
      </c>
      <c r="C17" s="50" t="s">
        <v>466</v>
      </c>
      <c r="D17" s="154" t="s">
        <v>539</v>
      </c>
      <c r="F17" s="25" t="s">
        <v>356</v>
      </c>
      <c r="G17" s="255" t="s">
        <v>500</v>
      </c>
      <c r="H17" s="168" t="s">
        <v>547</v>
      </c>
      <c r="I17" s="545">
        <v>7</v>
      </c>
      <c r="K17" s="25" t="s">
        <v>356</v>
      </c>
      <c r="L17" s="546" t="s">
        <v>348</v>
      </c>
      <c r="M17" s="164" t="s">
        <v>513</v>
      </c>
      <c r="N17" s="143" t="s">
        <v>535</v>
      </c>
      <c r="P17" s="25" t="s">
        <v>132</v>
      </c>
      <c r="Q17" s="167" t="s">
        <v>3</v>
      </c>
      <c r="R17" s="130" t="s">
        <v>703</v>
      </c>
      <c r="S17" s="52" t="s">
        <v>468</v>
      </c>
      <c r="U17" s="25" t="s">
        <v>182</v>
      </c>
      <c r="V17" s="125" t="s">
        <v>523</v>
      </c>
      <c r="W17" s="217" t="s">
        <v>581</v>
      </c>
      <c r="X17" s="367" t="s">
        <v>668</v>
      </c>
      <c r="Z17" s="25" t="s">
        <v>217</v>
      </c>
      <c r="AA17" s="52" t="s">
        <v>468</v>
      </c>
      <c r="AB17" s="161" t="s">
        <v>544</v>
      </c>
      <c r="AC17" s="388">
        <v>17</v>
      </c>
      <c r="AE17" s="25" t="s">
        <v>132</v>
      </c>
      <c r="AF17" s="387" t="s">
        <v>676</v>
      </c>
      <c r="AG17" s="541" t="s">
        <v>732</v>
      </c>
      <c r="AH17" s="249">
        <v>23.8</v>
      </c>
      <c r="AJ17" s="25" t="s">
        <v>252</v>
      </c>
      <c r="AK17" s="47" t="s">
        <v>706</v>
      </c>
      <c r="AL17" s="547" t="s">
        <v>733</v>
      </c>
      <c r="AM17" s="130">
        <v>25.3</v>
      </c>
      <c r="AO17" s="25" t="s">
        <v>285</v>
      </c>
      <c r="AP17" s="208" t="s">
        <v>164</v>
      </c>
      <c r="AQ17" s="362" t="s">
        <v>662</v>
      </c>
      <c r="AR17" s="548" t="s">
        <v>621</v>
      </c>
      <c r="AT17" s="25" t="s">
        <v>317</v>
      </c>
      <c r="AU17" s="253" t="s">
        <v>124</v>
      </c>
      <c r="AV17" s="254" t="s">
        <v>603</v>
      </c>
      <c r="AW17" s="549">
        <v>11</v>
      </c>
      <c r="AY17" s="25" t="s">
        <v>356</v>
      </c>
      <c r="AZ17" s="274" t="s">
        <v>615</v>
      </c>
      <c r="BA17" s="418" t="s">
        <v>351</v>
      </c>
      <c r="BB17" s="307" t="s">
        <v>159</v>
      </c>
      <c r="BD17" s="25" t="s">
        <v>285</v>
      </c>
      <c r="BE17" s="32" t="s">
        <v>452</v>
      </c>
      <c r="BF17" s="550" t="s">
        <v>146</v>
      </c>
      <c r="BG17" s="34" t="s">
        <v>453</v>
      </c>
    </row>
    <row r="18" spans="1:59">
      <c r="A18" s="25" t="s">
        <v>319</v>
      </c>
      <c r="B18" s="275" t="s">
        <v>616</v>
      </c>
      <c r="C18" s="143" t="s">
        <v>535</v>
      </c>
      <c r="D18" s="279" t="s">
        <v>501</v>
      </c>
      <c r="F18" s="25" t="s">
        <v>357</v>
      </c>
      <c r="G18" s="551" t="s">
        <v>734</v>
      </c>
      <c r="H18" s="338" t="s">
        <v>178</v>
      </c>
      <c r="I18" s="552" t="s">
        <v>604</v>
      </c>
      <c r="K18" s="25" t="s">
        <v>357</v>
      </c>
      <c r="L18" s="397" t="s">
        <v>140</v>
      </c>
      <c r="M18" s="237" t="s">
        <v>170</v>
      </c>
      <c r="N18" s="105" t="s">
        <v>506</v>
      </c>
      <c r="P18" s="25" t="s">
        <v>134</v>
      </c>
      <c r="Q18" s="73" t="s">
        <v>485</v>
      </c>
      <c r="R18" s="135" t="s">
        <v>511</v>
      </c>
      <c r="S18" s="493" t="s">
        <v>719</v>
      </c>
      <c r="U18" s="25" t="s">
        <v>183</v>
      </c>
      <c r="V18" s="154" t="s">
        <v>539</v>
      </c>
      <c r="W18" s="437" t="s">
        <v>559</v>
      </c>
      <c r="X18" s="553" t="s">
        <v>606</v>
      </c>
      <c r="Z18" s="25" t="s">
        <v>218</v>
      </c>
      <c r="AA18" s="244" t="s">
        <v>596</v>
      </c>
      <c r="AB18" s="554" t="s">
        <v>735</v>
      </c>
      <c r="AC18" s="111">
        <v>18.899999999999999</v>
      </c>
      <c r="AE18" s="25" t="s">
        <v>134</v>
      </c>
      <c r="AF18" s="77" t="s">
        <v>490</v>
      </c>
      <c r="AG18" s="541" t="s">
        <v>732</v>
      </c>
      <c r="AH18" s="555">
        <v>23.9</v>
      </c>
      <c r="AJ18" s="25" t="s">
        <v>253</v>
      </c>
      <c r="AK18" s="519" t="s">
        <v>725</v>
      </c>
      <c r="AL18" s="47" t="s">
        <v>463</v>
      </c>
      <c r="AM18" s="280">
        <v>18.2</v>
      </c>
      <c r="AO18" s="25" t="s">
        <v>286</v>
      </c>
      <c r="AP18" s="392" t="s">
        <v>122</v>
      </c>
      <c r="AQ18" s="477" t="s">
        <v>716</v>
      </c>
      <c r="AR18" s="556" t="s">
        <v>507</v>
      </c>
      <c r="AT18" s="25" t="s">
        <v>319</v>
      </c>
      <c r="AU18" s="259" t="s">
        <v>605</v>
      </c>
      <c r="AV18" s="406" t="s">
        <v>683</v>
      </c>
      <c r="AW18" s="181" t="s">
        <v>204</v>
      </c>
      <c r="AY18" s="25" t="s">
        <v>357</v>
      </c>
      <c r="AZ18" s="97" t="s">
        <v>481</v>
      </c>
      <c r="BA18" s="96" t="s">
        <v>143</v>
      </c>
      <c r="BB18" s="557" t="s">
        <v>711</v>
      </c>
      <c r="BD18" s="25" t="s">
        <v>286</v>
      </c>
      <c r="BE18" s="439" t="s">
        <v>625</v>
      </c>
      <c r="BF18" s="445" t="s">
        <v>583</v>
      </c>
      <c r="BG18" s="121" t="s">
        <v>519</v>
      </c>
    </row>
    <row r="19" spans="1:59">
      <c r="A19" s="25" t="s">
        <v>320</v>
      </c>
      <c r="B19" s="118" t="s">
        <v>281</v>
      </c>
      <c r="C19" s="206" t="s">
        <v>573</v>
      </c>
      <c r="D19" s="534" t="s">
        <v>115</v>
      </c>
      <c r="F19" s="25" t="s">
        <v>358</v>
      </c>
      <c r="G19" s="551" t="s">
        <v>734</v>
      </c>
      <c r="H19" s="196" t="s">
        <v>565</v>
      </c>
      <c r="I19" s="371">
        <v>4</v>
      </c>
      <c r="K19" s="25" t="s">
        <v>358</v>
      </c>
      <c r="L19" s="397" t="s">
        <v>140</v>
      </c>
      <c r="M19" s="44" t="s">
        <v>460</v>
      </c>
      <c r="N19" s="247" t="s">
        <v>503</v>
      </c>
      <c r="P19" s="25" t="s">
        <v>136</v>
      </c>
      <c r="Q19" s="312" t="s">
        <v>635</v>
      </c>
      <c r="R19" s="427" t="s">
        <v>690</v>
      </c>
      <c r="S19" s="493" t="s">
        <v>719</v>
      </c>
      <c r="U19" s="25" t="s">
        <v>184</v>
      </c>
      <c r="V19" s="384" t="s">
        <v>675</v>
      </c>
      <c r="W19" s="345" t="s">
        <v>652</v>
      </c>
      <c r="X19" s="558" t="s">
        <v>547</v>
      </c>
      <c r="Z19" s="25" t="s">
        <v>219</v>
      </c>
      <c r="AA19" s="36" t="s">
        <v>455</v>
      </c>
      <c r="AB19" s="250" t="s">
        <v>600</v>
      </c>
      <c r="AC19" s="374">
        <v>18.5</v>
      </c>
      <c r="AE19" s="25" t="s">
        <v>136</v>
      </c>
      <c r="AF19" s="214" t="s">
        <v>517</v>
      </c>
      <c r="AG19" s="538" t="s">
        <v>730</v>
      </c>
      <c r="AH19" s="559">
        <v>22.8</v>
      </c>
      <c r="AJ19" s="25" t="s">
        <v>254</v>
      </c>
      <c r="AK19" s="366" t="s">
        <v>667</v>
      </c>
      <c r="AL19" s="187" t="s">
        <v>578</v>
      </c>
      <c r="AM19" s="349">
        <v>17.2</v>
      </c>
      <c r="AO19" s="25" t="s">
        <v>287</v>
      </c>
      <c r="AP19" s="387" t="s">
        <v>676</v>
      </c>
      <c r="AQ19" s="560" t="s">
        <v>736</v>
      </c>
      <c r="AR19" s="236" t="s">
        <v>699</v>
      </c>
      <c r="AT19" s="25" t="s">
        <v>320</v>
      </c>
      <c r="AU19" s="248" t="s">
        <v>598</v>
      </c>
      <c r="AV19" s="160" t="s">
        <v>543</v>
      </c>
      <c r="AW19" s="219">
        <v>14</v>
      </c>
      <c r="AY19" s="25" t="s">
        <v>358</v>
      </c>
      <c r="AZ19" s="97" t="s">
        <v>481</v>
      </c>
      <c r="BA19" s="291" t="s">
        <v>584</v>
      </c>
      <c r="BB19" s="177" t="s">
        <v>583</v>
      </c>
      <c r="BD19" s="25" t="s">
        <v>287</v>
      </c>
      <c r="BE19" s="561" t="s">
        <v>451</v>
      </c>
      <c r="BF19" s="457" t="s">
        <v>390</v>
      </c>
      <c r="BG19" s="242" t="s">
        <v>481</v>
      </c>
    </row>
    <row r="20" spans="1:59">
      <c r="A20" s="25" t="s">
        <v>321</v>
      </c>
      <c r="B20" s="248" t="s">
        <v>598</v>
      </c>
      <c r="C20" s="142" t="s">
        <v>168</v>
      </c>
      <c r="D20" s="562">
        <v>10</v>
      </c>
      <c r="F20" s="25" t="s">
        <v>360</v>
      </c>
      <c r="G20" s="257" t="s">
        <v>604</v>
      </c>
      <c r="H20" s="168" t="s">
        <v>547</v>
      </c>
      <c r="I20" s="259" t="s">
        <v>605</v>
      </c>
      <c r="K20" s="25" t="s">
        <v>360</v>
      </c>
      <c r="L20" s="41" t="s">
        <v>457</v>
      </c>
      <c r="M20" s="230" t="s">
        <v>161</v>
      </c>
      <c r="N20" s="467" t="s">
        <v>119</v>
      </c>
      <c r="P20" s="25" t="s">
        <v>137</v>
      </c>
      <c r="Q20" s="304" t="s">
        <v>631</v>
      </c>
      <c r="R20" s="433" t="s">
        <v>692</v>
      </c>
      <c r="S20" s="44" t="s">
        <v>460</v>
      </c>
      <c r="U20" s="25" t="s">
        <v>185</v>
      </c>
      <c r="V20" s="147" t="s">
        <v>612</v>
      </c>
      <c r="W20" s="235" t="s">
        <v>465</v>
      </c>
      <c r="X20" s="74" t="s">
        <v>487</v>
      </c>
      <c r="Z20" s="25" t="s">
        <v>220</v>
      </c>
      <c r="AA20" s="44" t="s">
        <v>460</v>
      </c>
      <c r="AB20" s="465" t="s">
        <v>709</v>
      </c>
      <c r="AC20" s="434">
        <v>22</v>
      </c>
      <c r="AE20" s="25" t="s">
        <v>137</v>
      </c>
      <c r="AF20" s="54" t="s">
        <v>470</v>
      </c>
      <c r="AG20" s="218" t="s">
        <v>582</v>
      </c>
      <c r="AH20" s="333">
        <v>23.6</v>
      </c>
      <c r="AJ20" s="25" t="s">
        <v>255</v>
      </c>
      <c r="AK20" s="168" t="s">
        <v>547</v>
      </c>
      <c r="AL20" s="351" t="s">
        <v>655</v>
      </c>
      <c r="AM20" s="508">
        <v>17.5</v>
      </c>
      <c r="AO20" s="25" t="s">
        <v>288</v>
      </c>
      <c r="AP20" s="197" t="s">
        <v>566</v>
      </c>
      <c r="AQ20" s="127" t="s">
        <v>525</v>
      </c>
      <c r="AR20" s="416" t="s">
        <v>688</v>
      </c>
      <c r="AT20" s="25" t="s">
        <v>321</v>
      </c>
      <c r="AU20" s="262" t="s">
        <v>606</v>
      </c>
      <c r="AV20" s="330" t="s">
        <v>577</v>
      </c>
      <c r="AW20" s="146" t="s">
        <v>537</v>
      </c>
      <c r="AY20" s="25" t="s">
        <v>360</v>
      </c>
      <c r="AZ20" s="561" t="s">
        <v>451</v>
      </c>
      <c r="BA20" s="93" t="s">
        <v>367</v>
      </c>
      <c r="BB20" s="563">
        <v>-1</v>
      </c>
      <c r="BD20" s="25" t="s">
        <v>288</v>
      </c>
      <c r="BE20" s="325" t="s">
        <v>640</v>
      </c>
      <c r="BF20" s="32" t="s">
        <v>452</v>
      </c>
      <c r="BG20" s="564" t="s">
        <v>595</v>
      </c>
    </row>
    <row r="21" spans="1:59">
      <c r="A21" s="25" t="s">
        <v>322</v>
      </c>
      <c r="B21" s="378" t="s">
        <v>671</v>
      </c>
      <c r="C21" s="230" t="s">
        <v>161</v>
      </c>
      <c r="D21" s="142" t="s">
        <v>168</v>
      </c>
      <c r="F21" s="25" t="s">
        <v>361</v>
      </c>
      <c r="G21" s="90" t="s">
        <v>499</v>
      </c>
      <c r="H21" s="565" t="s">
        <v>111</v>
      </c>
      <c r="I21" s="156" t="s">
        <v>540</v>
      </c>
      <c r="K21" s="25" t="s">
        <v>361</v>
      </c>
      <c r="L21" s="371" t="s">
        <v>110</v>
      </c>
      <c r="M21" s="35" t="s">
        <v>454</v>
      </c>
      <c r="N21" s="566" t="s">
        <v>641</v>
      </c>
      <c r="P21" s="25" t="s">
        <v>139</v>
      </c>
      <c r="Q21" s="50" t="s">
        <v>466</v>
      </c>
      <c r="R21" s="212" t="s">
        <v>188</v>
      </c>
      <c r="S21" s="299" t="s">
        <v>161</v>
      </c>
      <c r="U21" s="25" t="s">
        <v>187</v>
      </c>
      <c r="V21" s="278" t="s">
        <v>213</v>
      </c>
      <c r="W21" s="427" t="s">
        <v>690</v>
      </c>
      <c r="X21" s="415">
        <v>17</v>
      </c>
      <c r="Z21" s="25" t="s">
        <v>222</v>
      </c>
      <c r="AA21" s="387" t="s">
        <v>676</v>
      </c>
      <c r="AB21" s="218" t="s">
        <v>582</v>
      </c>
      <c r="AC21" s="46">
        <v>22.5</v>
      </c>
      <c r="AE21" s="25" t="s">
        <v>139</v>
      </c>
      <c r="AF21" s="115" t="s">
        <v>516</v>
      </c>
      <c r="AG21" s="503" t="s">
        <v>722</v>
      </c>
      <c r="AH21" s="376">
        <v>22.9</v>
      </c>
      <c r="AJ21" s="25" t="s">
        <v>256</v>
      </c>
      <c r="AK21" s="168" t="s">
        <v>547</v>
      </c>
      <c r="AL21" s="135" t="s">
        <v>511</v>
      </c>
      <c r="AM21" s="188">
        <v>18</v>
      </c>
      <c r="AO21" s="25" t="s">
        <v>289</v>
      </c>
      <c r="AP21" s="156" t="s">
        <v>540</v>
      </c>
      <c r="AQ21" s="493" t="s">
        <v>719</v>
      </c>
      <c r="AR21" s="81" t="s">
        <v>494</v>
      </c>
      <c r="AT21" s="25" t="s">
        <v>322</v>
      </c>
      <c r="AU21" s="191" t="s">
        <v>562</v>
      </c>
      <c r="AV21" s="136" t="s">
        <v>531</v>
      </c>
      <c r="AW21" s="143" t="s">
        <v>535</v>
      </c>
      <c r="AY21" s="25" t="s">
        <v>361</v>
      </c>
      <c r="AZ21" s="567" t="s">
        <v>737</v>
      </c>
      <c r="BA21" s="403" t="s">
        <v>518</v>
      </c>
      <c r="BB21" s="446" t="s">
        <v>383</v>
      </c>
      <c r="BD21" s="25" t="s">
        <v>289</v>
      </c>
      <c r="BE21" s="395" t="s">
        <v>520</v>
      </c>
      <c r="BF21" s="222" t="s">
        <v>552</v>
      </c>
      <c r="BG21" s="440">
        <v>-2</v>
      </c>
    </row>
    <row r="22" spans="1:59">
      <c r="A22" s="25" t="s">
        <v>323</v>
      </c>
      <c r="B22" s="393" t="s">
        <v>549</v>
      </c>
      <c r="C22" s="162" t="s">
        <v>532</v>
      </c>
      <c r="D22" s="568" t="s">
        <v>631</v>
      </c>
      <c r="F22" s="25" t="s">
        <v>362</v>
      </c>
      <c r="G22" s="222" t="s">
        <v>552</v>
      </c>
      <c r="H22" s="146" t="s">
        <v>537</v>
      </c>
      <c r="I22" s="200">
        <v>5</v>
      </c>
      <c r="K22" s="25" t="s">
        <v>362</v>
      </c>
      <c r="L22" s="153" t="s">
        <v>453</v>
      </c>
      <c r="M22" s="403" t="s">
        <v>518</v>
      </c>
      <c r="N22" s="569" t="s">
        <v>456</v>
      </c>
      <c r="P22" s="25" t="s">
        <v>141</v>
      </c>
      <c r="Q22" s="140" t="s">
        <v>135</v>
      </c>
      <c r="R22" s="159" t="s">
        <v>542</v>
      </c>
      <c r="S22" s="531" t="s">
        <v>588</v>
      </c>
      <c r="U22" s="25" t="s">
        <v>189</v>
      </c>
      <c r="V22" s="57" t="s">
        <v>473</v>
      </c>
      <c r="W22" s="570" t="s">
        <v>738</v>
      </c>
      <c r="X22" s="303">
        <v>19</v>
      </c>
      <c r="Z22" s="25" t="s">
        <v>223</v>
      </c>
      <c r="AA22" s="254" t="s">
        <v>603</v>
      </c>
      <c r="AB22" s="571" t="s">
        <v>739</v>
      </c>
      <c r="AC22" s="554">
        <v>24.3</v>
      </c>
      <c r="AE22" s="25" t="s">
        <v>141</v>
      </c>
      <c r="AF22" s="209" t="s">
        <v>575</v>
      </c>
      <c r="AG22" s="477" t="s">
        <v>716</v>
      </c>
      <c r="AH22" s="504">
        <v>21</v>
      </c>
      <c r="AJ22" s="25" t="s">
        <v>257</v>
      </c>
      <c r="AK22" s="197" t="s">
        <v>566</v>
      </c>
      <c r="AL22" s="133" t="s">
        <v>528</v>
      </c>
      <c r="AM22" s="531">
        <v>14.9</v>
      </c>
      <c r="AO22" s="25" t="s">
        <v>290</v>
      </c>
      <c r="AP22" s="464" t="s">
        <v>574</v>
      </c>
      <c r="AQ22" s="337" t="s">
        <v>648</v>
      </c>
      <c r="AR22" s="81" t="s">
        <v>494</v>
      </c>
      <c r="AT22" s="25" t="s">
        <v>323</v>
      </c>
      <c r="AU22" s="167" t="s">
        <v>3</v>
      </c>
      <c r="AV22" s="98" t="s">
        <v>503</v>
      </c>
      <c r="AW22" s="118" t="s">
        <v>281</v>
      </c>
      <c r="AY22" s="25" t="s">
        <v>362</v>
      </c>
      <c r="AZ22" s="272" t="s">
        <v>613</v>
      </c>
      <c r="BA22" s="128" t="s">
        <v>526</v>
      </c>
      <c r="BB22" s="421" t="s">
        <v>669</v>
      </c>
      <c r="BD22" s="25" t="s">
        <v>290</v>
      </c>
      <c r="BE22" s="539" t="s">
        <v>731</v>
      </c>
      <c r="BF22" s="557" t="s">
        <v>711</v>
      </c>
      <c r="BG22" s="572" t="s">
        <v>519</v>
      </c>
    </row>
    <row r="23" spans="1:59">
      <c r="A23" s="25" t="s">
        <v>324</v>
      </c>
      <c r="B23" s="27" t="s">
        <v>448</v>
      </c>
      <c r="C23" s="297" t="s">
        <v>627</v>
      </c>
      <c r="D23" s="573" t="s">
        <v>593</v>
      </c>
      <c r="F23" s="25" t="s">
        <v>363</v>
      </c>
      <c r="G23" s="32" t="s">
        <v>452</v>
      </c>
      <c r="H23" s="105" t="s">
        <v>506</v>
      </c>
      <c r="I23" s="203" t="s">
        <v>570</v>
      </c>
      <c r="K23" s="25" t="s">
        <v>363</v>
      </c>
      <c r="L23" s="241" t="s">
        <v>594</v>
      </c>
      <c r="M23" s="385" t="s">
        <v>395</v>
      </c>
      <c r="N23" s="574" t="s">
        <v>348</v>
      </c>
      <c r="P23" s="25" t="s">
        <v>142</v>
      </c>
      <c r="Q23" s="27" t="s">
        <v>448</v>
      </c>
      <c r="R23" s="103" t="s">
        <v>505</v>
      </c>
      <c r="S23" s="426" t="s">
        <v>601</v>
      </c>
      <c r="U23" s="25" t="s">
        <v>190</v>
      </c>
      <c r="V23" s="230" t="s">
        <v>161</v>
      </c>
      <c r="W23" s="130" t="s">
        <v>703</v>
      </c>
      <c r="X23" s="575" t="s">
        <v>699</v>
      </c>
      <c r="Z23" s="25" t="s">
        <v>224</v>
      </c>
      <c r="AA23" s="163" t="s">
        <v>545</v>
      </c>
      <c r="AB23" s="266" t="s">
        <v>720</v>
      </c>
      <c r="AC23" s="575">
        <v>19.3</v>
      </c>
      <c r="AE23" s="25" t="s">
        <v>142</v>
      </c>
      <c r="AF23" s="54" t="s">
        <v>470</v>
      </c>
      <c r="AG23" s="333" t="s">
        <v>646</v>
      </c>
      <c r="AH23" s="448">
        <v>19.3</v>
      </c>
      <c r="AJ23" s="25" t="s">
        <v>258</v>
      </c>
      <c r="AK23" s="378" t="s">
        <v>671</v>
      </c>
      <c r="AL23" s="209" t="s">
        <v>575</v>
      </c>
      <c r="AM23" s="193">
        <v>13.5</v>
      </c>
      <c r="AO23" s="25" t="s">
        <v>291</v>
      </c>
      <c r="AP23" s="191" t="s">
        <v>562</v>
      </c>
      <c r="AQ23" s="114" t="s">
        <v>515</v>
      </c>
      <c r="AR23" s="183" t="s">
        <v>556</v>
      </c>
      <c r="AT23" s="25" t="s">
        <v>324</v>
      </c>
      <c r="AU23" s="429" t="s">
        <v>536</v>
      </c>
      <c r="AV23" s="98" t="s">
        <v>503</v>
      </c>
      <c r="AW23" s="298">
        <v>6</v>
      </c>
      <c r="AY23" s="25" t="s">
        <v>363</v>
      </c>
      <c r="AZ23" s="275" t="s">
        <v>616</v>
      </c>
      <c r="BA23" s="118" t="s">
        <v>281</v>
      </c>
      <c r="BB23" s="203" t="s">
        <v>570</v>
      </c>
      <c r="BD23" s="25" t="s">
        <v>291</v>
      </c>
      <c r="BE23" s="178" t="s">
        <v>553</v>
      </c>
      <c r="BF23" s="121" t="s">
        <v>519</v>
      </c>
      <c r="BG23" s="440">
        <v>-2</v>
      </c>
    </row>
    <row r="24" spans="1:59">
      <c r="A24" s="25" t="s">
        <v>325</v>
      </c>
      <c r="B24" s="93" t="s">
        <v>367</v>
      </c>
      <c r="C24" s="155" t="s">
        <v>371</v>
      </c>
      <c r="D24" s="70" t="s">
        <v>482</v>
      </c>
      <c r="F24" s="25" t="s">
        <v>364</v>
      </c>
      <c r="G24" s="550" t="s">
        <v>146</v>
      </c>
      <c r="H24" s="330" t="s">
        <v>577</v>
      </c>
      <c r="I24" s="576" t="s">
        <v>562</v>
      </c>
      <c r="K24" s="25" t="s">
        <v>364</v>
      </c>
      <c r="L24" s="241" t="s">
        <v>594</v>
      </c>
      <c r="M24" s="537" t="s">
        <v>728</v>
      </c>
      <c r="N24" s="224" t="s">
        <v>584</v>
      </c>
      <c r="P24" s="25" t="s">
        <v>144</v>
      </c>
      <c r="Q24" s="128" t="s">
        <v>526</v>
      </c>
      <c r="R24" s="51" t="s">
        <v>467</v>
      </c>
      <c r="S24" s="52" t="s">
        <v>468</v>
      </c>
      <c r="U24" s="25" t="s">
        <v>191</v>
      </c>
      <c r="V24" s="206" t="s">
        <v>573</v>
      </c>
      <c r="W24" s="264" t="s">
        <v>726</v>
      </c>
      <c r="X24" s="512" t="s">
        <v>723</v>
      </c>
      <c r="Z24" s="25" t="s">
        <v>225</v>
      </c>
      <c r="AA24" s="172" t="s">
        <v>550</v>
      </c>
      <c r="AB24" s="103" t="s">
        <v>505</v>
      </c>
      <c r="AC24" s="577">
        <v>18.7</v>
      </c>
      <c r="AE24" s="25" t="s">
        <v>144</v>
      </c>
      <c r="AF24" s="76" t="s">
        <v>489</v>
      </c>
      <c r="AG24" s="560" t="s">
        <v>736</v>
      </c>
      <c r="AH24" s="448">
        <v>19.3</v>
      </c>
      <c r="AJ24" s="25" t="s">
        <v>259</v>
      </c>
      <c r="AK24" s="425" t="s">
        <v>108</v>
      </c>
      <c r="AL24" s="235" t="s">
        <v>465</v>
      </c>
      <c r="AM24" s="116">
        <v>15.9</v>
      </c>
      <c r="AO24" s="25" t="s">
        <v>292</v>
      </c>
      <c r="AP24" s="129" t="s">
        <v>149</v>
      </c>
      <c r="AQ24" s="85" t="s">
        <v>497</v>
      </c>
      <c r="AR24" s="426" t="s">
        <v>601</v>
      </c>
      <c r="AT24" s="25" t="s">
        <v>325</v>
      </c>
      <c r="AU24" s="225" t="s">
        <v>386</v>
      </c>
      <c r="AV24" s="140" t="s">
        <v>135</v>
      </c>
      <c r="AW24" s="578" t="s">
        <v>570</v>
      </c>
      <c r="AY24" s="25" t="s">
        <v>364</v>
      </c>
      <c r="AZ24" s="35" t="s">
        <v>454</v>
      </c>
      <c r="BA24" s="384" t="s">
        <v>675</v>
      </c>
      <c r="BB24" s="579" t="s">
        <v>576</v>
      </c>
      <c r="BD24" s="25" t="s">
        <v>292</v>
      </c>
      <c r="BE24" s="580" t="s">
        <v>381</v>
      </c>
      <c r="BF24" s="61" t="s">
        <v>476</v>
      </c>
      <c r="BG24" s="97" t="s">
        <v>481</v>
      </c>
    </row>
    <row r="25" spans="1:59">
      <c r="A25" s="25" t="s">
        <v>326</v>
      </c>
      <c r="B25" s="198" t="s">
        <v>567</v>
      </c>
      <c r="C25" s="326" t="s">
        <v>641</v>
      </c>
      <c r="D25" s="581">
        <v>2</v>
      </c>
      <c r="F25" s="25" t="s">
        <v>365</v>
      </c>
      <c r="G25" s="397" t="s">
        <v>140</v>
      </c>
      <c r="H25" s="229" t="s">
        <v>588</v>
      </c>
      <c r="I25" s="582" t="s">
        <v>535</v>
      </c>
      <c r="K25" s="25" t="s">
        <v>365</v>
      </c>
      <c r="L25" s="401" t="s">
        <v>107</v>
      </c>
      <c r="M25" s="155" t="s">
        <v>371</v>
      </c>
      <c r="N25" s="583" t="s">
        <v>669</v>
      </c>
      <c r="P25" s="25" t="s">
        <v>147</v>
      </c>
      <c r="Q25" s="312" t="s">
        <v>635</v>
      </c>
      <c r="R25" s="130" t="s">
        <v>703</v>
      </c>
      <c r="S25" s="163" t="s">
        <v>545</v>
      </c>
      <c r="U25" s="25" t="s">
        <v>192</v>
      </c>
      <c r="V25" s="162" t="s">
        <v>532</v>
      </c>
      <c r="W25" s="264" t="s">
        <v>726</v>
      </c>
      <c r="X25" s="319" t="s">
        <v>512</v>
      </c>
      <c r="Z25" s="25" t="s">
        <v>226</v>
      </c>
      <c r="AA25" s="251" t="s">
        <v>601</v>
      </c>
      <c r="AB25" s="167" t="s">
        <v>3</v>
      </c>
      <c r="AC25" s="374">
        <v>18.5</v>
      </c>
      <c r="AE25" s="25" t="s">
        <v>147</v>
      </c>
      <c r="AF25" s="336" t="s">
        <v>171</v>
      </c>
      <c r="AG25" s="423" t="s">
        <v>689</v>
      </c>
      <c r="AH25" s="163">
        <v>17.2</v>
      </c>
      <c r="AJ25" s="25" t="s">
        <v>260</v>
      </c>
      <c r="AK25" s="81" t="s">
        <v>494</v>
      </c>
      <c r="AL25" s="250" t="s">
        <v>600</v>
      </c>
      <c r="AM25" s="188">
        <v>17.899999999999999</v>
      </c>
      <c r="AO25" s="25" t="s">
        <v>293</v>
      </c>
      <c r="AP25" s="57" t="s">
        <v>473</v>
      </c>
      <c r="AQ25" s="584" t="s">
        <v>697</v>
      </c>
      <c r="AR25" s="493" t="s">
        <v>719</v>
      </c>
      <c r="AT25" s="25" t="s">
        <v>326</v>
      </c>
      <c r="AU25" s="326" t="s">
        <v>641</v>
      </c>
      <c r="AV25" s="156" t="s">
        <v>540</v>
      </c>
      <c r="AW25" s="585" t="s">
        <v>284</v>
      </c>
      <c r="AY25" s="25" t="s">
        <v>365</v>
      </c>
      <c r="AZ25" s="27" t="s">
        <v>448</v>
      </c>
      <c r="BA25" s="347" t="s">
        <v>186</v>
      </c>
      <c r="BB25" s="586">
        <v>8</v>
      </c>
      <c r="BD25" s="25" t="s">
        <v>293</v>
      </c>
      <c r="BE25" s="32" t="s">
        <v>452</v>
      </c>
      <c r="BF25" s="149" t="s">
        <v>138</v>
      </c>
      <c r="BG25" s="174" t="s">
        <v>385</v>
      </c>
    </row>
    <row r="26" spans="1:59">
      <c r="A26" s="25" t="s">
        <v>327</v>
      </c>
      <c r="B26" s="587" t="s">
        <v>740</v>
      </c>
      <c r="C26" s="439" t="s">
        <v>625</v>
      </c>
      <c r="D26" s="588" t="s">
        <v>569</v>
      </c>
      <c r="F26" s="25" t="s">
        <v>366</v>
      </c>
      <c r="G26" s="75" t="s">
        <v>488</v>
      </c>
      <c r="H26" s="36" t="s">
        <v>455</v>
      </c>
      <c r="I26" s="143" t="s">
        <v>535</v>
      </c>
      <c r="K26" s="25" t="s">
        <v>366</v>
      </c>
      <c r="L26" s="401" t="s">
        <v>107</v>
      </c>
      <c r="M26" s="176" t="s">
        <v>127</v>
      </c>
      <c r="N26" s="41" t="s">
        <v>457</v>
      </c>
      <c r="P26" s="25" t="s">
        <v>150</v>
      </c>
      <c r="Q26" s="129" t="s">
        <v>149</v>
      </c>
      <c r="R26" s="51" t="s">
        <v>467</v>
      </c>
      <c r="S26" s="335" t="s">
        <v>580</v>
      </c>
      <c r="U26" s="25" t="s">
        <v>193</v>
      </c>
      <c r="V26" s="158" t="s">
        <v>541</v>
      </c>
      <c r="W26" s="218" t="s">
        <v>663</v>
      </c>
      <c r="X26" s="352" t="s">
        <v>707</v>
      </c>
      <c r="Z26" s="25" t="s">
        <v>227</v>
      </c>
      <c r="AA26" s="167" t="s">
        <v>3</v>
      </c>
      <c r="AB26" s="167" t="s">
        <v>3</v>
      </c>
      <c r="AC26" s="236">
        <v>19.3</v>
      </c>
      <c r="AE26" s="25" t="s">
        <v>150</v>
      </c>
      <c r="AF26" s="42" t="s">
        <v>458</v>
      </c>
      <c r="AG26" s="584" t="s">
        <v>697</v>
      </c>
      <c r="AH26" s="444">
        <v>17.3</v>
      </c>
      <c r="AJ26" s="25" t="s">
        <v>261</v>
      </c>
      <c r="AK26" s="100" t="s">
        <v>504</v>
      </c>
      <c r="AL26" s="560" t="s">
        <v>736</v>
      </c>
      <c r="AM26" s="303">
        <v>19.100000000000001</v>
      </c>
      <c r="AO26" s="25" t="s">
        <v>294</v>
      </c>
      <c r="AP26" s="233" t="s">
        <v>120</v>
      </c>
      <c r="AQ26" s="362" t="s">
        <v>662</v>
      </c>
      <c r="AR26" s="131" t="s">
        <v>483</v>
      </c>
      <c r="AT26" s="25" t="s">
        <v>327</v>
      </c>
      <c r="AU26" s="75" t="s">
        <v>488</v>
      </c>
      <c r="AV26" s="118" t="s">
        <v>281</v>
      </c>
      <c r="AW26" s="589" t="s">
        <v>378</v>
      </c>
      <c r="AY26" s="25" t="s">
        <v>366</v>
      </c>
      <c r="AZ26" s="156" t="s">
        <v>540</v>
      </c>
      <c r="BA26" s="73" t="s">
        <v>485</v>
      </c>
      <c r="BB26" s="590" t="s">
        <v>576</v>
      </c>
      <c r="BD26" s="25" t="s">
        <v>294</v>
      </c>
      <c r="BE26" s="97" t="s">
        <v>481</v>
      </c>
      <c r="BF26" s="198" t="s">
        <v>567</v>
      </c>
      <c r="BG26" s="177" t="s">
        <v>583</v>
      </c>
    </row>
    <row r="27" spans="1:59">
      <c r="A27" s="25" t="s">
        <v>328</v>
      </c>
      <c r="B27" s="591" t="s">
        <v>433</v>
      </c>
      <c r="C27" s="309" t="s">
        <v>633</v>
      </c>
      <c r="D27" s="592" t="s">
        <v>741</v>
      </c>
      <c r="F27" s="25" t="s">
        <v>368</v>
      </c>
      <c r="G27" s="228" t="s">
        <v>587</v>
      </c>
      <c r="H27" s="297" t="s">
        <v>627</v>
      </c>
      <c r="I27" s="320" t="s">
        <v>466</v>
      </c>
      <c r="K27" s="25" t="s">
        <v>368</v>
      </c>
      <c r="L27" s="287" t="s">
        <v>571</v>
      </c>
      <c r="M27" s="145" t="s">
        <v>459</v>
      </c>
      <c r="N27" s="537" t="s">
        <v>728</v>
      </c>
      <c r="P27" s="25" t="s">
        <v>152</v>
      </c>
      <c r="Q27" s="384" t="s">
        <v>675</v>
      </c>
      <c r="R27" s="82" t="s">
        <v>495</v>
      </c>
      <c r="S27" s="54" t="s">
        <v>470</v>
      </c>
      <c r="U27" s="25" t="s">
        <v>194</v>
      </c>
      <c r="V27" s="251" t="s">
        <v>601</v>
      </c>
      <c r="W27" s="331" t="s">
        <v>644</v>
      </c>
      <c r="X27" s="85" t="s">
        <v>497</v>
      </c>
      <c r="Z27" s="25" t="s">
        <v>228</v>
      </c>
      <c r="AA27" s="167" t="s">
        <v>3</v>
      </c>
      <c r="AB27" s="161" t="s">
        <v>544</v>
      </c>
      <c r="AC27" s="214">
        <v>15.9</v>
      </c>
      <c r="AE27" s="25" t="s">
        <v>152</v>
      </c>
      <c r="AF27" s="227" t="s">
        <v>586</v>
      </c>
      <c r="AG27" s="110" t="s">
        <v>608</v>
      </c>
      <c r="AH27" s="54">
        <v>18.100000000000001</v>
      </c>
      <c r="AJ27" s="25" t="s">
        <v>262</v>
      </c>
      <c r="AK27" s="345" t="s">
        <v>652</v>
      </c>
      <c r="AL27" s="473" t="s">
        <v>714</v>
      </c>
      <c r="AM27" s="352">
        <v>20</v>
      </c>
      <c r="AO27" s="25" t="s">
        <v>295</v>
      </c>
      <c r="AP27" s="136" t="s">
        <v>531</v>
      </c>
      <c r="AQ27" s="217" t="s">
        <v>581</v>
      </c>
      <c r="AR27" s="443" t="s">
        <v>111</v>
      </c>
      <c r="AT27" s="25" t="s">
        <v>328</v>
      </c>
      <c r="AU27" s="253" t="s">
        <v>124</v>
      </c>
      <c r="AV27" s="304" t="s">
        <v>631</v>
      </c>
      <c r="AW27" s="593">
        <v>7</v>
      </c>
      <c r="AY27" s="25" t="s">
        <v>368</v>
      </c>
      <c r="AZ27" s="200" t="s">
        <v>151</v>
      </c>
      <c r="BA27" s="171" t="s">
        <v>115</v>
      </c>
      <c r="BB27" s="298">
        <v>6</v>
      </c>
      <c r="BD27" s="25" t="s">
        <v>295</v>
      </c>
      <c r="BE27" s="205" t="s">
        <v>572</v>
      </c>
      <c r="BF27" s="222" t="s">
        <v>552</v>
      </c>
      <c r="BG27" s="32" t="s">
        <v>452</v>
      </c>
    </row>
    <row r="28" spans="1:59">
      <c r="A28" s="25" t="s">
        <v>329</v>
      </c>
      <c r="B28" s="594" t="s">
        <v>742</v>
      </c>
      <c r="C28" s="97" t="s">
        <v>481</v>
      </c>
      <c r="D28" s="595" t="s">
        <v>399</v>
      </c>
      <c r="F28" s="25" t="s">
        <v>369</v>
      </c>
      <c r="G28" s="200" t="s">
        <v>151</v>
      </c>
      <c r="H28" s="59" t="s">
        <v>475</v>
      </c>
      <c r="I28" s="596" t="s">
        <v>378</v>
      </c>
      <c r="K28" s="25" t="s">
        <v>369</v>
      </c>
      <c r="L28" s="121" t="s">
        <v>519</v>
      </c>
      <c r="M28" s="366" t="s">
        <v>667</v>
      </c>
      <c r="N28" s="176" t="s">
        <v>127</v>
      </c>
      <c r="P28" s="25" t="s">
        <v>154</v>
      </c>
      <c r="Q28" s="217" t="s">
        <v>581</v>
      </c>
      <c r="R28" s="428" t="s">
        <v>691</v>
      </c>
      <c r="S28" s="303">
        <v>19</v>
      </c>
      <c r="U28" s="25" t="s">
        <v>195</v>
      </c>
      <c r="V28" s="197" t="s">
        <v>566</v>
      </c>
      <c r="W28" s="85" t="s">
        <v>497</v>
      </c>
      <c r="X28" s="354" t="s">
        <v>658</v>
      </c>
      <c r="Z28" s="25" t="s">
        <v>229</v>
      </c>
      <c r="AA28" s="416" t="s">
        <v>688</v>
      </c>
      <c r="AB28" s="53" t="s">
        <v>469</v>
      </c>
      <c r="AC28" s="172">
        <v>14.2</v>
      </c>
      <c r="AE28" s="25" t="s">
        <v>154</v>
      </c>
      <c r="AF28" s="366" t="s">
        <v>667</v>
      </c>
      <c r="AG28" s="597" t="s">
        <v>743</v>
      </c>
      <c r="AH28" s="47">
        <v>20.6</v>
      </c>
      <c r="AJ28" s="25" t="s">
        <v>263</v>
      </c>
      <c r="AK28" s="167" t="s">
        <v>3</v>
      </c>
      <c r="AL28" s="570" t="s">
        <v>738</v>
      </c>
      <c r="AM28" s="232">
        <v>20.9</v>
      </c>
      <c r="AO28" s="25" t="s">
        <v>296</v>
      </c>
      <c r="AP28" s="228" t="s">
        <v>587</v>
      </c>
      <c r="AQ28" s="197" t="s">
        <v>566</v>
      </c>
      <c r="AR28" s="598" t="s">
        <v>565</v>
      </c>
      <c r="AT28" s="25" t="s">
        <v>329</v>
      </c>
      <c r="AU28" s="258" t="s">
        <v>333</v>
      </c>
      <c r="AV28" s="338" t="s">
        <v>178</v>
      </c>
      <c r="AW28" s="312" t="s">
        <v>635</v>
      </c>
      <c r="AY28" s="25" t="s">
        <v>369</v>
      </c>
      <c r="AZ28" s="457" t="s">
        <v>390</v>
      </c>
      <c r="BA28" s="248" t="s">
        <v>598</v>
      </c>
      <c r="BB28" s="488" t="s">
        <v>536</v>
      </c>
      <c r="BD28" s="25" t="s">
        <v>296</v>
      </c>
      <c r="BE28" s="478" t="s">
        <v>623</v>
      </c>
      <c r="BF28" s="401" t="s">
        <v>107</v>
      </c>
      <c r="BG28" s="557" t="s">
        <v>711</v>
      </c>
    </row>
    <row r="29" spans="1:59">
      <c r="A29" s="25" t="s">
        <v>330</v>
      </c>
      <c r="B29" s="599" t="s">
        <v>744</v>
      </c>
      <c r="C29" s="90" t="s">
        <v>499</v>
      </c>
      <c r="D29" s="600">
        <v>-5</v>
      </c>
      <c r="F29" s="25" t="s">
        <v>370</v>
      </c>
      <c r="G29" s="33" t="s">
        <v>350</v>
      </c>
      <c r="H29" s="143" t="s">
        <v>535</v>
      </c>
      <c r="I29" s="601" t="s">
        <v>395</v>
      </c>
      <c r="K29" s="25" t="s">
        <v>370</v>
      </c>
      <c r="L29" s="550" t="s">
        <v>146</v>
      </c>
      <c r="M29" s="182" t="s">
        <v>555</v>
      </c>
      <c r="N29" s="60" t="s">
        <v>475</v>
      </c>
      <c r="P29" s="25" t="s">
        <v>157</v>
      </c>
      <c r="Q29" s="107" t="s">
        <v>508</v>
      </c>
      <c r="R29" s="252" t="s">
        <v>673</v>
      </c>
      <c r="S29" s="115" t="s">
        <v>516</v>
      </c>
      <c r="U29" s="25" t="s">
        <v>196</v>
      </c>
      <c r="V29" s="172" t="s">
        <v>550</v>
      </c>
      <c r="W29" s="269" t="s">
        <v>611</v>
      </c>
      <c r="X29" s="44" t="s">
        <v>460</v>
      </c>
      <c r="Z29" s="25" t="s">
        <v>230</v>
      </c>
      <c r="AA29" s="380" t="s">
        <v>674</v>
      </c>
      <c r="AB29" s="372" t="s">
        <v>670</v>
      </c>
      <c r="AC29" s="84">
        <v>13.2</v>
      </c>
      <c r="AE29" s="25" t="s">
        <v>157</v>
      </c>
      <c r="AF29" s="79" t="s">
        <v>492</v>
      </c>
      <c r="AG29" s="602" t="s">
        <v>745</v>
      </c>
      <c r="AH29" s="187">
        <v>22.6</v>
      </c>
      <c r="AJ29" s="25" t="s">
        <v>264</v>
      </c>
      <c r="AK29" s="182" t="s">
        <v>555</v>
      </c>
      <c r="AL29" s="314" t="s">
        <v>637</v>
      </c>
      <c r="AM29" s="376">
        <v>22.9</v>
      </c>
      <c r="AO29" s="25" t="s">
        <v>297</v>
      </c>
      <c r="AP29" s="184" t="s">
        <v>557</v>
      </c>
      <c r="AQ29" s="233" t="s">
        <v>120</v>
      </c>
      <c r="AR29" s="171" t="s">
        <v>115</v>
      </c>
      <c r="AT29" s="25" t="s">
        <v>330</v>
      </c>
      <c r="AU29" s="167" t="s">
        <v>3</v>
      </c>
      <c r="AV29" s="227" t="s">
        <v>586</v>
      </c>
      <c r="AW29" s="586">
        <v>8</v>
      </c>
      <c r="AY29" s="25" t="s">
        <v>370</v>
      </c>
      <c r="AZ29" s="241" t="s">
        <v>594</v>
      </c>
      <c r="BA29" s="191" t="s">
        <v>562</v>
      </c>
      <c r="BB29" s="257" t="s">
        <v>604</v>
      </c>
      <c r="BD29" s="25" t="s">
        <v>297</v>
      </c>
      <c r="BE29" s="148" t="s">
        <v>538</v>
      </c>
      <c r="BF29" s="412" t="s">
        <v>685</v>
      </c>
      <c r="BG29" s="603" t="s">
        <v>235</v>
      </c>
    </row>
    <row r="30" spans="1:59">
      <c r="A30" s="25" t="s">
        <v>331</v>
      </c>
      <c r="B30" s="604" t="s">
        <v>746</v>
      </c>
      <c r="C30" s="257" t="s">
        <v>604</v>
      </c>
      <c r="D30" s="169" t="s">
        <v>548</v>
      </c>
      <c r="F30" s="25" t="s">
        <v>373</v>
      </c>
      <c r="G30" s="118" t="s">
        <v>281</v>
      </c>
      <c r="H30" s="245" t="s">
        <v>597</v>
      </c>
      <c r="I30" s="553" t="s">
        <v>484</v>
      </c>
      <c r="K30" s="25" t="s">
        <v>373</v>
      </c>
      <c r="L30" s="550" t="s">
        <v>146</v>
      </c>
      <c r="M30" s="164" t="s">
        <v>513</v>
      </c>
      <c r="N30" s="605" t="s">
        <v>593</v>
      </c>
      <c r="P30" s="25" t="s">
        <v>158</v>
      </c>
      <c r="Q30" s="84" t="s">
        <v>314</v>
      </c>
      <c r="R30" s="333" t="s">
        <v>646</v>
      </c>
      <c r="S30" s="83" t="s">
        <v>496</v>
      </c>
      <c r="U30" s="25" t="s">
        <v>198</v>
      </c>
      <c r="V30" s="184" t="s">
        <v>557</v>
      </c>
      <c r="W30" s="227" t="s">
        <v>586</v>
      </c>
      <c r="X30" s="606" t="s">
        <v>459</v>
      </c>
      <c r="Z30" s="25" t="s">
        <v>231</v>
      </c>
      <c r="AA30" s="347" t="s">
        <v>186</v>
      </c>
      <c r="AB30" s="212" t="s">
        <v>188</v>
      </c>
      <c r="AC30" s="410">
        <v>14.4</v>
      </c>
      <c r="AE30" s="25" t="s">
        <v>158</v>
      </c>
      <c r="AF30" s="182" t="s">
        <v>555</v>
      </c>
      <c r="AG30" s="353" t="s">
        <v>657</v>
      </c>
      <c r="AH30" s="607">
        <v>21.6</v>
      </c>
      <c r="AJ30" s="25" t="s">
        <v>265</v>
      </c>
      <c r="AK30" s="167" t="s">
        <v>3</v>
      </c>
      <c r="AL30" s="167" t="s">
        <v>3</v>
      </c>
      <c r="AM30" s="232">
        <v>20.8</v>
      </c>
      <c r="AO30" s="25" t="s">
        <v>299</v>
      </c>
      <c r="AP30" s="128" t="s">
        <v>526</v>
      </c>
      <c r="AQ30" s="142" t="s">
        <v>168</v>
      </c>
      <c r="AR30" s="608" t="s">
        <v>113</v>
      </c>
      <c r="AT30" s="25" t="s">
        <v>331</v>
      </c>
      <c r="AU30" s="41" t="s">
        <v>457</v>
      </c>
      <c r="AV30" s="565" t="s">
        <v>111</v>
      </c>
      <c r="AW30" s="27" t="s">
        <v>448</v>
      </c>
      <c r="AY30" s="25" t="s">
        <v>373</v>
      </c>
      <c r="AZ30" s="439" t="s">
        <v>625</v>
      </c>
      <c r="BA30" s="94" t="s">
        <v>501</v>
      </c>
      <c r="BB30" s="609" t="s">
        <v>367</v>
      </c>
      <c r="BD30" s="25" t="s">
        <v>299</v>
      </c>
      <c r="BE30" s="61" t="s">
        <v>476</v>
      </c>
      <c r="BF30" s="90" t="s">
        <v>499</v>
      </c>
      <c r="BG30" s="610" t="s">
        <v>453</v>
      </c>
    </row>
    <row r="31" spans="1:59">
      <c r="A31" s="25" t="s">
        <v>332</v>
      </c>
      <c r="B31" s="611" t="s">
        <v>747</v>
      </c>
      <c r="C31" s="70" t="s">
        <v>482</v>
      </c>
      <c r="D31" s="564">
        <v>-2</v>
      </c>
      <c r="K31" s="25" t="s">
        <v>374</v>
      </c>
      <c r="L31" s="225" t="s">
        <v>386</v>
      </c>
      <c r="M31" s="229" t="s">
        <v>588</v>
      </c>
      <c r="N31" s="43" t="s">
        <v>459</v>
      </c>
      <c r="P31" s="25" t="s">
        <v>160</v>
      </c>
      <c r="Q31" s="246" t="s">
        <v>318</v>
      </c>
      <c r="R31" s="554" t="s">
        <v>735</v>
      </c>
      <c r="S31" s="388">
        <v>17</v>
      </c>
      <c r="U31" s="25" t="s">
        <v>199</v>
      </c>
      <c r="V31" s="248" t="s">
        <v>598</v>
      </c>
      <c r="W31" s="267" t="s">
        <v>609</v>
      </c>
      <c r="X31" s="498" t="s">
        <v>178</v>
      </c>
      <c r="Z31" s="25" t="s">
        <v>232</v>
      </c>
      <c r="AA31" s="312" t="s">
        <v>635</v>
      </c>
      <c r="AB31" s="250" t="s">
        <v>600</v>
      </c>
      <c r="AC31" s="141">
        <v>16.7</v>
      </c>
      <c r="AE31" s="25" t="s">
        <v>160</v>
      </c>
      <c r="AF31" s="44" t="s">
        <v>460</v>
      </c>
      <c r="AG31" s="353" t="s">
        <v>657</v>
      </c>
      <c r="AH31" s="235">
        <v>21.7</v>
      </c>
      <c r="AJ31" s="25" t="s">
        <v>266</v>
      </c>
      <c r="AK31" s="280" t="s">
        <v>617</v>
      </c>
      <c r="AL31" s="235" t="s">
        <v>592</v>
      </c>
      <c r="AM31" s="319">
        <v>18.899999999999999</v>
      </c>
      <c r="AO31" s="25" t="s">
        <v>300</v>
      </c>
      <c r="AP31" s="510" t="s">
        <v>353</v>
      </c>
      <c r="AQ31" s="115" t="s">
        <v>516</v>
      </c>
      <c r="AR31" s="379" t="s">
        <v>531</v>
      </c>
      <c r="AT31" s="25" t="s">
        <v>332</v>
      </c>
      <c r="AU31" s="154" t="s">
        <v>539</v>
      </c>
      <c r="AV31" s="493" t="s">
        <v>719</v>
      </c>
      <c r="AW31" s="346" t="s">
        <v>627</v>
      </c>
      <c r="AY31" s="25" t="s">
        <v>374</v>
      </c>
      <c r="AZ31" s="567" t="s">
        <v>737</v>
      </c>
      <c r="BA31" s="385" t="s">
        <v>395</v>
      </c>
      <c r="BB31" s="612" t="s">
        <v>552</v>
      </c>
      <c r="BD31" s="25" t="s">
        <v>300</v>
      </c>
      <c r="BE31" s="613" t="s">
        <v>748</v>
      </c>
      <c r="BF31" s="361" t="s">
        <v>113</v>
      </c>
      <c r="BG31" s="540" t="s">
        <v>367</v>
      </c>
    </row>
    <row r="32" spans="1:59">
      <c r="A32" s="25" t="s">
        <v>334</v>
      </c>
      <c r="B32" s="293" t="s">
        <v>624</v>
      </c>
      <c r="C32" s="75" t="s">
        <v>488</v>
      </c>
      <c r="D32" s="614" t="s">
        <v>701</v>
      </c>
      <c r="K32" s="25" t="s">
        <v>375</v>
      </c>
      <c r="L32" s="123" t="s">
        <v>521</v>
      </c>
      <c r="M32" s="367" t="s">
        <v>668</v>
      </c>
      <c r="N32" s="615" t="s">
        <v>127</v>
      </c>
      <c r="P32" s="25" t="s">
        <v>162</v>
      </c>
      <c r="Q32" s="338" t="s">
        <v>178</v>
      </c>
      <c r="R32" s="187" t="s">
        <v>578</v>
      </c>
      <c r="S32" s="387">
        <v>15</v>
      </c>
      <c r="U32" s="25" t="s">
        <v>200</v>
      </c>
      <c r="V32" s="429" t="s">
        <v>536</v>
      </c>
      <c r="W32" s="337" t="s">
        <v>648</v>
      </c>
      <c r="X32" s="482" t="s">
        <v>494</v>
      </c>
      <c r="Z32" s="25" t="s">
        <v>233</v>
      </c>
      <c r="AA32" s="206" t="s">
        <v>573</v>
      </c>
      <c r="AB32" s="348" t="s">
        <v>715</v>
      </c>
      <c r="AC32" s="575">
        <v>19.2</v>
      </c>
      <c r="AE32" s="25" t="s">
        <v>162</v>
      </c>
      <c r="AF32" s="330" t="s">
        <v>577</v>
      </c>
      <c r="AG32" s="85" t="s">
        <v>497</v>
      </c>
      <c r="AH32" s="616">
        <v>18.2</v>
      </c>
      <c r="AJ32" s="25" t="s">
        <v>267</v>
      </c>
      <c r="AK32" s="39" t="s">
        <v>155</v>
      </c>
      <c r="AL32" s="316" t="s">
        <v>298</v>
      </c>
      <c r="AM32" s="189">
        <v>16.7</v>
      </c>
      <c r="AO32" s="25" t="s">
        <v>301</v>
      </c>
      <c r="AP32" s="206" t="s">
        <v>573</v>
      </c>
      <c r="AQ32" s="493" t="s">
        <v>719</v>
      </c>
      <c r="AR32" s="107" t="s">
        <v>508</v>
      </c>
      <c r="AT32" s="25" t="s">
        <v>334</v>
      </c>
      <c r="AU32" s="258" t="s">
        <v>333</v>
      </c>
      <c r="AV32" s="262" t="s">
        <v>606</v>
      </c>
      <c r="AW32" s="438" t="s">
        <v>535</v>
      </c>
      <c r="AY32" s="25" t="s">
        <v>375</v>
      </c>
      <c r="AZ32" s="617" t="s">
        <v>749</v>
      </c>
      <c r="BA32" s="378" t="s">
        <v>671</v>
      </c>
      <c r="BB32" s="618" t="s">
        <v>536</v>
      </c>
      <c r="BD32" s="25" t="s">
        <v>301</v>
      </c>
      <c r="BE32" s="393" t="s">
        <v>549</v>
      </c>
      <c r="BF32" s="211" t="s">
        <v>576</v>
      </c>
      <c r="BG32" s="41" t="s">
        <v>457</v>
      </c>
    </row>
    <row r="33" spans="1:59">
      <c r="A33" s="25" t="s">
        <v>335</v>
      </c>
      <c r="B33" s="619" t="s">
        <v>750</v>
      </c>
      <c r="C33" s="30" t="s">
        <v>450</v>
      </c>
      <c r="D33" s="451" t="s">
        <v>701</v>
      </c>
      <c r="K33" s="25" t="s">
        <v>398</v>
      </c>
      <c r="L33" s="66" t="s">
        <v>479</v>
      </c>
      <c r="M33" s="56" t="s">
        <v>472</v>
      </c>
      <c r="N33" s="403" t="s">
        <v>518</v>
      </c>
      <c r="U33" s="25" t="s">
        <v>391</v>
      </c>
      <c r="V33" s="282" t="s">
        <v>618</v>
      </c>
      <c r="W33" s="301" t="s">
        <v>629</v>
      </c>
      <c r="X33" s="229" t="s">
        <v>588</v>
      </c>
      <c r="AE33" s="25" t="s">
        <v>236</v>
      </c>
      <c r="AF33" s="297" t="s">
        <v>627</v>
      </c>
      <c r="AG33" s="187" t="s">
        <v>578</v>
      </c>
      <c r="AH33" s="388">
        <v>17</v>
      </c>
      <c r="AJ33" s="25" t="s">
        <v>268</v>
      </c>
      <c r="AK33" s="42" t="s">
        <v>458</v>
      </c>
      <c r="AL33" s="423" t="s">
        <v>689</v>
      </c>
      <c r="AM33" s="497">
        <v>17.5</v>
      </c>
      <c r="AT33" s="25" t="s">
        <v>335</v>
      </c>
      <c r="AU33" s="184" t="s">
        <v>557</v>
      </c>
      <c r="AV33" s="378" t="s">
        <v>671</v>
      </c>
      <c r="AW33" s="347" t="s">
        <v>186</v>
      </c>
      <c r="BD33" s="25" t="s">
        <v>387</v>
      </c>
      <c r="BE33" s="617" t="s">
        <v>749</v>
      </c>
      <c r="BF33" s="94" t="s">
        <v>501</v>
      </c>
      <c r="BG33" s="620" t="s">
        <v>524</v>
      </c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https://www.prevision-meteo.ch/climat/horaire/geneve-cointrin/2007-01-01"/>
    <hyperlink ref="A4" r:id="rId2" display="https://www.prevision-meteo.ch/climat/horaire/geneve-cointrin/2007-01-02"/>
    <hyperlink ref="A5" r:id="rId3" display="https://www.prevision-meteo.ch/climat/horaire/geneve-cointrin/2007-01-03"/>
    <hyperlink ref="A6" r:id="rId4" display="https://www.prevision-meteo.ch/climat/horaire/geneve-cointrin/2007-01-04"/>
    <hyperlink ref="A7" r:id="rId5" display="https://www.prevision-meteo.ch/climat/horaire/geneve-cointrin/2007-01-05"/>
    <hyperlink ref="A8" r:id="rId6" display="https://www.prevision-meteo.ch/climat/horaire/geneve-cointrin/2007-01-06"/>
    <hyperlink ref="A9" r:id="rId7" display="https://www.prevision-meteo.ch/climat/horaire/geneve-cointrin/2007-01-07"/>
    <hyperlink ref="A10" r:id="rId8" display="https://www.prevision-meteo.ch/climat/horaire/geneve-cointrin/2007-01-08"/>
    <hyperlink ref="A11" r:id="rId9" display="https://www.prevision-meteo.ch/climat/horaire/geneve-cointrin/2007-01-09"/>
    <hyperlink ref="A12" r:id="rId10" display="https://www.prevision-meteo.ch/climat/horaire/geneve-cointrin/2007-01-10"/>
    <hyperlink ref="A13" r:id="rId11" display="https://www.prevision-meteo.ch/climat/horaire/geneve-cointrin/2007-01-11"/>
    <hyperlink ref="A14" r:id="rId12" display="https://www.prevision-meteo.ch/climat/horaire/geneve-cointrin/2007-01-12"/>
    <hyperlink ref="A15" r:id="rId13" display="https://www.prevision-meteo.ch/climat/horaire/geneve-cointrin/2007-01-13"/>
    <hyperlink ref="A16" r:id="rId14" display="https://www.prevision-meteo.ch/climat/horaire/geneve-cointrin/2007-01-14"/>
    <hyperlink ref="A17" r:id="rId15" display="https://www.prevision-meteo.ch/climat/horaire/geneve-cointrin/2007-01-15"/>
    <hyperlink ref="A18" r:id="rId16" display="https://www.prevision-meteo.ch/climat/horaire/geneve-cointrin/2007-01-16"/>
    <hyperlink ref="A19" r:id="rId17" display="https://www.prevision-meteo.ch/climat/horaire/geneve-cointrin/2007-01-17"/>
    <hyperlink ref="A20" r:id="rId18" display="https://www.prevision-meteo.ch/climat/horaire/geneve-cointrin/2007-01-18"/>
    <hyperlink ref="A21" r:id="rId19" display="https://www.prevision-meteo.ch/climat/horaire/geneve-cointrin/2007-01-19"/>
    <hyperlink ref="A22" r:id="rId20" display="https://www.prevision-meteo.ch/climat/horaire/geneve-cointrin/2007-01-20"/>
    <hyperlink ref="A23" r:id="rId21" display="https://www.prevision-meteo.ch/climat/horaire/geneve-cointrin/2007-01-21"/>
    <hyperlink ref="A24" r:id="rId22" display="https://www.prevision-meteo.ch/climat/horaire/geneve-cointrin/2007-01-22"/>
    <hyperlink ref="A25" r:id="rId23" display="https://www.prevision-meteo.ch/climat/horaire/geneve-cointrin/2007-01-23"/>
    <hyperlink ref="A26" r:id="rId24" display="https://www.prevision-meteo.ch/climat/horaire/geneve-cointrin/2007-01-24"/>
    <hyperlink ref="A27" r:id="rId25" display="https://www.prevision-meteo.ch/climat/horaire/geneve-cointrin/2007-01-25"/>
    <hyperlink ref="A28" r:id="rId26" display="https://www.prevision-meteo.ch/climat/horaire/geneve-cointrin/2007-01-26"/>
    <hyperlink ref="A29" r:id="rId27" display="https://www.prevision-meteo.ch/climat/horaire/geneve-cointrin/2007-01-27"/>
    <hyperlink ref="A30" r:id="rId28" display="https://www.prevision-meteo.ch/climat/horaire/geneve-cointrin/2007-01-28"/>
    <hyperlink ref="A31" r:id="rId29" display="https://www.prevision-meteo.ch/climat/horaire/geneve-cointrin/2007-01-29"/>
    <hyperlink ref="A32" r:id="rId30" display="https://www.prevision-meteo.ch/climat/horaire/geneve-cointrin/2007-01-30"/>
    <hyperlink ref="A33" r:id="rId31" display="https://www.prevision-meteo.ch/climat/horaire/geneve-cointrin/2007-01-31"/>
    <hyperlink ref="F3" r:id="rId32" display="https://www.prevision-meteo.ch/climat/horaire/geneve-cointrin/2007-02-01"/>
    <hyperlink ref="F4" r:id="rId33" display="https://www.prevision-meteo.ch/climat/horaire/geneve-cointrin/2007-02-02"/>
    <hyperlink ref="F5" r:id="rId34" display="https://www.prevision-meteo.ch/climat/horaire/geneve-cointrin/2007-02-03"/>
    <hyperlink ref="F6" r:id="rId35" display="https://www.prevision-meteo.ch/climat/horaire/geneve-cointrin/2007-02-04"/>
    <hyperlink ref="F7" r:id="rId36" display="https://www.prevision-meteo.ch/climat/horaire/geneve-cointrin/2007-02-05"/>
    <hyperlink ref="F8" r:id="rId37" display="https://www.prevision-meteo.ch/climat/horaire/geneve-cointrin/2007-02-06"/>
    <hyperlink ref="F9" r:id="rId38" display="https://www.prevision-meteo.ch/climat/horaire/geneve-cointrin/2007-02-07"/>
    <hyperlink ref="F10" r:id="rId39" display="https://www.prevision-meteo.ch/climat/horaire/geneve-cointrin/2007-02-08"/>
    <hyperlink ref="F11" r:id="rId40" display="https://www.prevision-meteo.ch/climat/horaire/geneve-cointrin/2007-02-09"/>
    <hyperlink ref="F12" r:id="rId41" display="https://www.prevision-meteo.ch/climat/horaire/geneve-cointrin/2007-02-10"/>
    <hyperlink ref="F13" r:id="rId42" display="https://www.prevision-meteo.ch/climat/horaire/geneve-cointrin/2007-02-11"/>
    <hyperlink ref="F14" r:id="rId43" display="https://www.prevision-meteo.ch/climat/horaire/geneve-cointrin/2007-02-12"/>
    <hyperlink ref="F15" r:id="rId44" display="https://www.prevision-meteo.ch/climat/horaire/geneve-cointrin/2007-02-13"/>
    <hyperlink ref="F16" r:id="rId45" display="https://www.prevision-meteo.ch/climat/horaire/geneve-cointrin/2007-02-14"/>
    <hyperlink ref="F17" r:id="rId46" display="https://www.prevision-meteo.ch/climat/horaire/geneve-cointrin/2007-02-15"/>
    <hyperlink ref="F18" r:id="rId47" display="https://www.prevision-meteo.ch/climat/horaire/geneve-cointrin/2007-02-16"/>
    <hyperlink ref="F19" r:id="rId48" display="https://www.prevision-meteo.ch/climat/horaire/geneve-cointrin/2007-02-17"/>
    <hyperlink ref="F20" r:id="rId49" display="https://www.prevision-meteo.ch/climat/horaire/geneve-cointrin/2007-02-18"/>
    <hyperlink ref="F21" r:id="rId50" display="https://www.prevision-meteo.ch/climat/horaire/geneve-cointrin/2007-02-19"/>
    <hyperlink ref="F22" r:id="rId51" display="https://www.prevision-meteo.ch/climat/horaire/geneve-cointrin/2007-02-20"/>
    <hyperlink ref="F23" r:id="rId52" display="https://www.prevision-meteo.ch/climat/horaire/geneve-cointrin/2007-02-21"/>
    <hyperlink ref="F24" r:id="rId53" display="https://www.prevision-meteo.ch/climat/horaire/geneve-cointrin/2007-02-22"/>
    <hyperlink ref="F25" r:id="rId54" display="https://www.prevision-meteo.ch/climat/horaire/geneve-cointrin/2007-02-23"/>
    <hyperlink ref="F26" r:id="rId55" display="https://www.prevision-meteo.ch/climat/horaire/geneve-cointrin/2007-02-24"/>
    <hyperlink ref="F27" r:id="rId56" display="https://www.prevision-meteo.ch/climat/horaire/geneve-cointrin/2007-02-25"/>
    <hyperlink ref="F28" r:id="rId57" display="https://www.prevision-meteo.ch/climat/horaire/geneve-cointrin/2007-02-26"/>
    <hyperlink ref="F29" r:id="rId58" display="https://www.prevision-meteo.ch/climat/horaire/geneve-cointrin/2007-02-27"/>
    <hyperlink ref="F30" r:id="rId59" display="https://www.prevision-meteo.ch/climat/horaire/geneve-cointrin/2007-02-28"/>
    <hyperlink ref="K3" r:id="rId60" display="https://www.prevision-meteo.ch/climat/horaire/geneve-cointrin/2007-03-01"/>
    <hyperlink ref="K4" r:id="rId61" display="https://www.prevision-meteo.ch/climat/horaire/geneve-cointrin/2007-03-02"/>
    <hyperlink ref="K5" r:id="rId62" display="https://www.prevision-meteo.ch/climat/horaire/geneve-cointrin/2007-03-03"/>
    <hyperlink ref="K6" r:id="rId63" display="https://www.prevision-meteo.ch/climat/horaire/geneve-cointrin/2007-03-04"/>
    <hyperlink ref="K7" r:id="rId64" display="https://www.prevision-meteo.ch/climat/horaire/geneve-cointrin/2007-03-05"/>
    <hyperlink ref="K8" r:id="rId65" display="https://www.prevision-meteo.ch/climat/horaire/geneve-cointrin/2007-03-06"/>
    <hyperlink ref="K9" r:id="rId66" display="https://www.prevision-meteo.ch/climat/horaire/geneve-cointrin/2007-03-07"/>
    <hyperlink ref="K10" r:id="rId67" display="https://www.prevision-meteo.ch/climat/horaire/geneve-cointrin/2007-03-08"/>
    <hyperlink ref="K11" r:id="rId68" display="https://www.prevision-meteo.ch/climat/horaire/geneve-cointrin/2007-03-09"/>
    <hyperlink ref="K12" r:id="rId69" display="https://www.prevision-meteo.ch/climat/horaire/geneve-cointrin/2007-03-10"/>
    <hyperlink ref="K13" r:id="rId70" display="https://www.prevision-meteo.ch/climat/horaire/geneve-cointrin/2007-03-11"/>
    <hyperlink ref="K14" r:id="rId71" display="https://www.prevision-meteo.ch/climat/horaire/geneve-cointrin/2007-03-12"/>
    <hyperlink ref="K15" r:id="rId72" display="https://www.prevision-meteo.ch/climat/horaire/geneve-cointrin/2007-03-13"/>
    <hyperlink ref="K16" r:id="rId73" display="https://www.prevision-meteo.ch/climat/horaire/geneve-cointrin/2007-03-14"/>
    <hyperlink ref="K17" r:id="rId74" display="https://www.prevision-meteo.ch/climat/horaire/geneve-cointrin/2007-03-15"/>
    <hyperlink ref="K18" r:id="rId75" display="https://www.prevision-meteo.ch/climat/horaire/geneve-cointrin/2007-03-16"/>
    <hyperlink ref="K19" r:id="rId76" display="https://www.prevision-meteo.ch/climat/horaire/geneve-cointrin/2007-03-17"/>
    <hyperlink ref="K20" r:id="rId77" display="https://www.prevision-meteo.ch/climat/horaire/geneve-cointrin/2007-03-18"/>
    <hyperlink ref="K21" r:id="rId78" display="https://www.prevision-meteo.ch/climat/horaire/geneve-cointrin/2007-03-19"/>
    <hyperlink ref="K22" r:id="rId79" display="https://www.prevision-meteo.ch/climat/horaire/geneve-cointrin/2007-03-20"/>
    <hyperlink ref="K23" r:id="rId80" display="https://www.prevision-meteo.ch/climat/horaire/geneve-cointrin/2007-03-21"/>
    <hyperlink ref="K24" r:id="rId81" display="https://www.prevision-meteo.ch/climat/horaire/geneve-cointrin/2007-03-22"/>
    <hyperlink ref="K25" r:id="rId82" display="https://www.prevision-meteo.ch/climat/horaire/geneve-cointrin/2007-03-23"/>
    <hyperlink ref="K26" r:id="rId83" display="https://www.prevision-meteo.ch/climat/horaire/geneve-cointrin/2007-03-24"/>
    <hyperlink ref="K27" r:id="rId84" display="https://www.prevision-meteo.ch/climat/horaire/geneve-cointrin/2007-03-25"/>
    <hyperlink ref="K28" r:id="rId85" display="https://www.prevision-meteo.ch/climat/horaire/geneve-cointrin/2007-03-26"/>
    <hyperlink ref="K29" r:id="rId86" display="https://www.prevision-meteo.ch/climat/horaire/geneve-cointrin/2007-03-27"/>
    <hyperlink ref="K30" r:id="rId87" display="https://www.prevision-meteo.ch/climat/horaire/geneve-cointrin/2007-03-28"/>
    <hyperlink ref="K31" r:id="rId88" display="https://www.prevision-meteo.ch/climat/horaire/geneve-cointrin/2007-03-29"/>
    <hyperlink ref="K32" r:id="rId89" display="https://www.prevision-meteo.ch/climat/horaire/geneve-cointrin/2007-03-30"/>
    <hyperlink ref="K33" r:id="rId90" display="https://www.prevision-meteo.ch/climat/horaire/geneve-cointrin/2007-03-31"/>
    <hyperlink ref="P3" r:id="rId91" display="https://www.prevision-meteo.ch/climat/horaire/geneve-cointrin/2007-04-01"/>
    <hyperlink ref="P4" r:id="rId92" display="https://www.prevision-meteo.ch/climat/horaire/geneve-cointrin/2007-04-02"/>
    <hyperlink ref="P5" r:id="rId93" display="https://www.prevision-meteo.ch/climat/horaire/geneve-cointrin/2007-04-03"/>
    <hyperlink ref="P6" r:id="rId94" display="https://www.prevision-meteo.ch/climat/horaire/geneve-cointrin/2007-04-04"/>
    <hyperlink ref="P7" r:id="rId95" display="https://www.prevision-meteo.ch/climat/horaire/geneve-cointrin/2007-04-05"/>
    <hyperlink ref="P8" r:id="rId96" display="https://www.prevision-meteo.ch/climat/horaire/geneve-cointrin/2007-04-06"/>
    <hyperlink ref="P9" r:id="rId97" display="https://www.prevision-meteo.ch/climat/horaire/geneve-cointrin/2007-04-07"/>
    <hyperlink ref="P10" r:id="rId98" display="https://www.prevision-meteo.ch/climat/horaire/geneve-cointrin/2007-04-08"/>
    <hyperlink ref="P11" r:id="rId99" display="https://www.prevision-meteo.ch/climat/horaire/geneve-cointrin/2007-04-09"/>
    <hyperlink ref="P12" r:id="rId100" display="https://www.prevision-meteo.ch/climat/horaire/geneve-cointrin/2007-04-10"/>
    <hyperlink ref="P13" r:id="rId101" display="https://www.prevision-meteo.ch/climat/horaire/geneve-cointrin/2007-04-11"/>
    <hyperlink ref="P14" r:id="rId102" display="https://www.prevision-meteo.ch/climat/horaire/geneve-cointrin/2007-04-12"/>
    <hyperlink ref="P15" r:id="rId103" display="https://www.prevision-meteo.ch/climat/horaire/geneve-cointrin/2007-04-13"/>
    <hyperlink ref="P16" r:id="rId104" display="https://www.prevision-meteo.ch/climat/horaire/geneve-cointrin/2007-04-14"/>
    <hyperlink ref="P17" r:id="rId105" display="https://www.prevision-meteo.ch/climat/horaire/geneve-cointrin/2007-04-15"/>
    <hyperlink ref="P18" r:id="rId106" display="https://www.prevision-meteo.ch/climat/horaire/geneve-cointrin/2007-04-16"/>
    <hyperlink ref="P19" r:id="rId107" display="https://www.prevision-meteo.ch/climat/horaire/geneve-cointrin/2007-04-17"/>
    <hyperlink ref="P20" r:id="rId108" display="https://www.prevision-meteo.ch/climat/horaire/geneve-cointrin/2007-04-18"/>
    <hyperlink ref="P21" r:id="rId109" display="https://www.prevision-meteo.ch/climat/horaire/geneve-cointrin/2007-04-19"/>
    <hyperlink ref="P22" r:id="rId110" display="https://www.prevision-meteo.ch/climat/horaire/geneve-cointrin/2007-04-20"/>
    <hyperlink ref="P23" r:id="rId111" display="https://www.prevision-meteo.ch/climat/horaire/geneve-cointrin/2007-04-21"/>
    <hyperlink ref="P24" r:id="rId112" display="https://www.prevision-meteo.ch/climat/horaire/geneve-cointrin/2007-04-22"/>
    <hyperlink ref="P25" r:id="rId113" display="https://www.prevision-meteo.ch/climat/horaire/geneve-cointrin/2007-04-23"/>
    <hyperlink ref="P26" r:id="rId114" display="https://www.prevision-meteo.ch/climat/horaire/geneve-cointrin/2007-04-24"/>
    <hyperlink ref="P27" r:id="rId115" display="https://www.prevision-meteo.ch/climat/horaire/geneve-cointrin/2007-04-25"/>
    <hyperlink ref="P28" r:id="rId116" display="https://www.prevision-meteo.ch/climat/horaire/geneve-cointrin/2007-04-26"/>
    <hyperlink ref="P29" r:id="rId117" display="https://www.prevision-meteo.ch/climat/horaire/geneve-cointrin/2007-04-27"/>
    <hyperlink ref="P30" r:id="rId118" display="https://www.prevision-meteo.ch/climat/horaire/geneve-cointrin/2007-04-28"/>
    <hyperlink ref="P31" r:id="rId119" display="https://www.prevision-meteo.ch/climat/horaire/geneve-cointrin/2007-04-29"/>
    <hyperlink ref="P32" r:id="rId120" display="https://www.prevision-meteo.ch/climat/horaire/geneve-cointrin/2007-04-30"/>
    <hyperlink ref="U3" r:id="rId121" display="https://www.prevision-meteo.ch/climat/horaire/geneve-cointrin/2007-05-01"/>
    <hyperlink ref="U4" r:id="rId122" display="https://www.prevision-meteo.ch/climat/horaire/geneve-cointrin/2007-05-02"/>
    <hyperlink ref="U5" r:id="rId123" display="https://www.prevision-meteo.ch/climat/horaire/geneve-cointrin/2007-05-03"/>
    <hyperlink ref="U6" r:id="rId124" display="https://www.prevision-meteo.ch/climat/horaire/geneve-cointrin/2007-05-04"/>
    <hyperlink ref="U7" r:id="rId125" display="https://www.prevision-meteo.ch/climat/horaire/geneve-cointrin/2007-05-05"/>
    <hyperlink ref="U8" r:id="rId126" display="https://www.prevision-meteo.ch/climat/horaire/geneve-cointrin/2007-05-06"/>
    <hyperlink ref="U9" r:id="rId127" display="https://www.prevision-meteo.ch/climat/horaire/geneve-cointrin/2007-05-07"/>
    <hyperlink ref="U10" r:id="rId128" display="https://www.prevision-meteo.ch/climat/horaire/geneve-cointrin/2007-05-08"/>
    <hyperlink ref="U11" r:id="rId129" display="https://www.prevision-meteo.ch/climat/horaire/geneve-cointrin/2007-05-09"/>
    <hyperlink ref="U12" r:id="rId130" display="https://www.prevision-meteo.ch/climat/horaire/geneve-cointrin/2007-05-10"/>
    <hyperlink ref="U13" r:id="rId131" display="https://www.prevision-meteo.ch/climat/horaire/geneve-cointrin/2007-05-11"/>
    <hyperlink ref="U14" r:id="rId132" display="https://www.prevision-meteo.ch/climat/horaire/geneve-cointrin/2007-05-12"/>
    <hyperlink ref="U15" r:id="rId133" display="https://www.prevision-meteo.ch/climat/horaire/geneve-cointrin/2007-05-13"/>
    <hyperlink ref="U16" r:id="rId134" display="https://www.prevision-meteo.ch/climat/horaire/geneve-cointrin/2007-05-14"/>
    <hyperlink ref="U17" r:id="rId135" display="https://www.prevision-meteo.ch/climat/horaire/geneve-cointrin/2007-05-15"/>
    <hyperlink ref="U18" r:id="rId136" display="https://www.prevision-meteo.ch/climat/horaire/geneve-cointrin/2007-05-16"/>
    <hyperlink ref="U19" r:id="rId137" display="https://www.prevision-meteo.ch/climat/horaire/geneve-cointrin/2007-05-17"/>
    <hyperlink ref="U20" r:id="rId138" display="https://www.prevision-meteo.ch/climat/horaire/geneve-cointrin/2007-05-18"/>
    <hyperlink ref="U21" r:id="rId139" display="https://www.prevision-meteo.ch/climat/horaire/geneve-cointrin/2007-05-19"/>
    <hyperlink ref="U22" r:id="rId140" display="https://www.prevision-meteo.ch/climat/horaire/geneve-cointrin/2007-05-20"/>
    <hyperlink ref="U23" r:id="rId141" display="https://www.prevision-meteo.ch/climat/horaire/geneve-cointrin/2007-05-21"/>
    <hyperlink ref="U24" r:id="rId142" display="https://www.prevision-meteo.ch/climat/horaire/geneve-cointrin/2007-05-22"/>
    <hyperlink ref="U25" r:id="rId143" display="https://www.prevision-meteo.ch/climat/horaire/geneve-cointrin/2007-05-23"/>
    <hyperlink ref="U26" r:id="rId144" display="https://www.prevision-meteo.ch/climat/horaire/geneve-cointrin/2007-05-24"/>
    <hyperlink ref="U27" r:id="rId145" display="https://www.prevision-meteo.ch/climat/horaire/geneve-cointrin/2007-05-25"/>
    <hyperlink ref="U28" r:id="rId146" display="https://www.prevision-meteo.ch/climat/horaire/geneve-cointrin/2007-05-26"/>
    <hyperlink ref="U29" r:id="rId147" display="https://www.prevision-meteo.ch/climat/horaire/geneve-cointrin/2007-05-27"/>
    <hyperlink ref="U30" r:id="rId148" display="https://www.prevision-meteo.ch/climat/horaire/geneve-cointrin/2007-05-28"/>
    <hyperlink ref="U31" r:id="rId149" display="https://www.prevision-meteo.ch/climat/horaire/geneve-cointrin/2007-05-29"/>
    <hyperlink ref="U32" r:id="rId150" display="https://www.prevision-meteo.ch/climat/horaire/geneve-cointrin/2007-05-30"/>
    <hyperlink ref="U33" r:id="rId151" display="https://www.prevision-meteo.ch/climat/horaire/geneve-cointrin/2007-05-31"/>
    <hyperlink ref="Z3" r:id="rId152" display="https://www.prevision-meteo.ch/climat/horaire/geneve-cointrin/2007-06-01"/>
    <hyperlink ref="Z4" r:id="rId153" display="https://www.prevision-meteo.ch/climat/horaire/geneve-cointrin/2007-06-02"/>
    <hyperlink ref="Z5" r:id="rId154" display="https://www.prevision-meteo.ch/climat/horaire/geneve-cointrin/2007-06-03"/>
    <hyperlink ref="Z6" r:id="rId155" display="https://www.prevision-meteo.ch/climat/horaire/geneve-cointrin/2007-06-04"/>
    <hyperlink ref="Z7" r:id="rId156" display="https://www.prevision-meteo.ch/climat/horaire/geneve-cointrin/2007-06-05"/>
    <hyperlink ref="Z8" r:id="rId157" display="https://www.prevision-meteo.ch/climat/horaire/geneve-cointrin/2007-06-06"/>
    <hyperlink ref="Z9" r:id="rId158" display="https://www.prevision-meteo.ch/climat/horaire/geneve-cointrin/2007-06-07"/>
    <hyperlink ref="Z10" r:id="rId159" display="https://www.prevision-meteo.ch/climat/horaire/geneve-cointrin/2007-06-08"/>
    <hyperlink ref="Z11" r:id="rId160" display="https://www.prevision-meteo.ch/climat/horaire/geneve-cointrin/2007-06-09"/>
    <hyperlink ref="Z12" r:id="rId161" display="https://www.prevision-meteo.ch/climat/horaire/geneve-cointrin/2007-06-10"/>
    <hyperlink ref="Z13" r:id="rId162" display="https://www.prevision-meteo.ch/climat/horaire/geneve-cointrin/2007-06-11"/>
    <hyperlink ref="Z14" r:id="rId163" display="https://www.prevision-meteo.ch/climat/horaire/geneve-cointrin/2007-06-12"/>
    <hyperlink ref="Z15" r:id="rId164" display="https://www.prevision-meteo.ch/climat/horaire/geneve-cointrin/2007-06-13"/>
    <hyperlink ref="Z16" r:id="rId165" display="https://www.prevision-meteo.ch/climat/horaire/geneve-cointrin/2007-06-14"/>
    <hyperlink ref="Z17" r:id="rId166" display="https://www.prevision-meteo.ch/climat/horaire/geneve-cointrin/2007-06-15"/>
    <hyperlink ref="Z18" r:id="rId167" display="https://www.prevision-meteo.ch/climat/horaire/geneve-cointrin/2007-06-16"/>
    <hyperlink ref="Z19" r:id="rId168" display="https://www.prevision-meteo.ch/climat/horaire/geneve-cointrin/2007-06-17"/>
    <hyperlink ref="Z20" r:id="rId169" display="https://www.prevision-meteo.ch/climat/horaire/geneve-cointrin/2007-06-18"/>
    <hyperlink ref="Z21" r:id="rId170" display="https://www.prevision-meteo.ch/climat/horaire/geneve-cointrin/2007-06-19"/>
    <hyperlink ref="Z22" r:id="rId171" display="https://www.prevision-meteo.ch/climat/horaire/geneve-cointrin/2007-06-20"/>
    <hyperlink ref="Z23" r:id="rId172" display="https://www.prevision-meteo.ch/climat/horaire/geneve-cointrin/2007-06-21"/>
    <hyperlink ref="Z24" r:id="rId173" display="https://www.prevision-meteo.ch/climat/horaire/geneve-cointrin/2007-06-22"/>
    <hyperlink ref="Z25" r:id="rId174" display="https://www.prevision-meteo.ch/climat/horaire/geneve-cointrin/2007-06-23"/>
    <hyperlink ref="Z26" r:id="rId175" display="https://www.prevision-meteo.ch/climat/horaire/geneve-cointrin/2007-06-24"/>
    <hyperlink ref="Z27" r:id="rId176" display="https://www.prevision-meteo.ch/climat/horaire/geneve-cointrin/2007-06-25"/>
    <hyperlink ref="Z28" r:id="rId177" display="https://www.prevision-meteo.ch/climat/horaire/geneve-cointrin/2007-06-26"/>
    <hyperlink ref="Z29" r:id="rId178" display="https://www.prevision-meteo.ch/climat/horaire/geneve-cointrin/2007-06-27"/>
    <hyperlink ref="Z30" r:id="rId179" display="https://www.prevision-meteo.ch/climat/horaire/geneve-cointrin/2007-06-28"/>
    <hyperlink ref="Z31" r:id="rId180" display="https://www.prevision-meteo.ch/climat/horaire/geneve-cointrin/2007-06-29"/>
    <hyperlink ref="Z32" r:id="rId181" display="https://www.prevision-meteo.ch/climat/horaire/geneve-cointrin/2007-06-30"/>
    <hyperlink ref="AE3" r:id="rId182" display="https://www.prevision-meteo.ch/climat/horaire/geneve-cointrin/2007-07-01"/>
    <hyperlink ref="AE4" r:id="rId183" display="https://www.prevision-meteo.ch/climat/horaire/geneve-cointrin/2007-07-02"/>
    <hyperlink ref="AE5" r:id="rId184" display="https://www.prevision-meteo.ch/climat/horaire/geneve-cointrin/2007-07-03"/>
    <hyperlink ref="AE6" r:id="rId185" display="https://www.prevision-meteo.ch/climat/horaire/geneve-cointrin/2007-07-04"/>
    <hyperlink ref="AE7" r:id="rId186" display="https://www.prevision-meteo.ch/climat/horaire/geneve-cointrin/2007-07-05"/>
    <hyperlink ref="AE8" r:id="rId187" display="https://www.prevision-meteo.ch/climat/horaire/geneve-cointrin/2007-07-06"/>
    <hyperlink ref="AE9" r:id="rId188" display="https://www.prevision-meteo.ch/climat/horaire/geneve-cointrin/2007-07-07"/>
    <hyperlink ref="AE10" r:id="rId189" display="https://www.prevision-meteo.ch/climat/horaire/geneve-cointrin/2007-07-08"/>
    <hyperlink ref="AE11" r:id="rId190" display="https://www.prevision-meteo.ch/climat/horaire/geneve-cointrin/2007-07-09"/>
    <hyperlink ref="AE12" r:id="rId191" display="https://www.prevision-meteo.ch/climat/horaire/geneve-cointrin/2007-07-10"/>
    <hyperlink ref="AE13" r:id="rId192" display="https://www.prevision-meteo.ch/climat/horaire/geneve-cointrin/2007-07-11"/>
    <hyperlink ref="AE14" r:id="rId193" display="https://www.prevision-meteo.ch/climat/horaire/geneve-cointrin/2007-07-12"/>
    <hyperlink ref="AE15" r:id="rId194" display="https://www.prevision-meteo.ch/climat/horaire/geneve-cointrin/2007-07-13"/>
    <hyperlink ref="AE16" r:id="rId195" display="https://www.prevision-meteo.ch/climat/horaire/geneve-cointrin/2007-07-14"/>
    <hyperlink ref="AE17" r:id="rId196" display="https://www.prevision-meteo.ch/climat/horaire/geneve-cointrin/2007-07-15"/>
    <hyperlink ref="AE18" r:id="rId197" display="https://www.prevision-meteo.ch/climat/horaire/geneve-cointrin/2007-07-16"/>
    <hyperlink ref="AE19" r:id="rId198" display="https://www.prevision-meteo.ch/climat/horaire/geneve-cointrin/2007-07-17"/>
    <hyperlink ref="AE20" r:id="rId199" display="https://www.prevision-meteo.ch/climat/horaire/geneve-cointrin/2007-07-18"/>
    <hyperlink ref="AE21" r:id="rId200" display="https://www.prevision-meteo.ch/climat/horaire/geneve-cointrin/2007-07-19"/>
    <hyperlink ref="AE22" r:id="rId201" display="https://www.prevision-meteo.ch/climat/horaire/geneve-cointrin/2007-07-20"/>
    <hyperlink ref="AE23" r:id="rId202" display="https://www.prevision-meteo.ch/climat/horaire/geneve-cointrin/2007-07-21"/>
    <hyperlink ref="AE24" r:id="rId203" display="https://www.prevision-meteo.ch/climat/horaire/geneve-cointrin/2007-07-22"/>
    <hyperlink ref="AE25" r:id="rId204" display="https://www.prevision-meteo.ch/climat/horaire/geneve-cointrin/2007-07-23"/>
    <hyperlink ref="AE26" r:id="rId205" display="https://www.prevision-meteo.ch/climat/horaire/geneve-cointrin/2007-07-24"/>
    <hyperlink ref="AE27" r:id="rId206" display="https://www.prevision-meteo.ch/climat/horaire/geneve-cointrin/2007-07-25"/>
    <hyperlink ref="AE28" r:id="rId207" display="https://www.prevision-meteo.ch/climat/horaire/geneve-cointrin/2007-07-26"/>
    <hyperlink ref="AE29" r:id="rId208" display="https://www.prevision-meteo.ch/climat/horaire/geneve-cointrin/2007-07-27"/>
    <hyperlink ref="AE30" r:id="rId209" display="https://www.prevision-meteo.ch/climat/horaire/geneve-cointrin/2007-07-28"/>
    <hyperlink ref="AE31" r:id="rId210" display="https://www.prevision-meteo.ch/climat/horaire/geneve-cointrin/2007-07-29"/>
    <hyperlink ref="AE32" r:id="rId211" display="https://www.prevision-meteo.ch/climat/horaire/geneve-cointrin/2007-07-30"/>
    <hyperlink ref="AE33" r:id="rId212" display="https://www.prevision-meteo.ch/climat/horaire/geneve-cointrin/2007-07-31"/>
    <hyperlink ref="AJ3" r:id="rId213" display="https://www.prevision-meteo.ch/climat/horaire/geneve-cointrin/2007-08-01"/>
    <hyperlink ref="AJ4" r:id="rId214" display="https://www.prevision-meteo.ch/climat/horaire/geneve-cointrin/2007-08-02"/>
    <hyperlink ref="AJ5" r:id="rId215" display="https://www.prevision-meteo.ch/climat/horaire/geneve-cointrin/2007-08-03"/>
    <hyperlink ref="AJ6" r:id="rId216" display="https://www.prevision-meteo.ch/climat/horaire/geneve-cointrin/2007-08-04"/>
    <hyperlink ref="AJ7" r:id="rId217" display="https://www.prevision-meteo.ch/climat/horaire/geneve-cointrin/2007-08-05"/>
    <hyperlink ref="AJ8" r:id="rId218" display="https://www.prevision-meteo.ch/climat/horaire/geneve-cointrin/2007-08-06"/>
    <hyperlink ref="AJ9" r:id="rId219" display="https://www.prevision-meteo.ch/climat/horaire/geneve-cointrin/2007-08-07"/>
    <hyperlink ref="AJ10" r:id="rId220" display="https://www.prevision-meteo.ch/climat/horaire/geneve-cointrin/2007-08-08"/>
    <hyperlink ref="AJ11" r:id="rId221" display="https://www.prevision-meteo.ch/climat/horaire/geneve-cointrin/2007-08-09"/>
    <hyperlink ref="AJ12" r:id="rId222" display="https://www.prevision-meteo.ch/climat/horaire/geneve-cointrin/2007-08-10"/>
    <hyperlink ref="AJ13" r:id="rId223" display="https://www.prevision-meteo.ch/climat/horaire/geneve-cointrin/2007-08-11"/>
    <hyperlink ref="AJ14" r:id="rId224" display="https://www.prevision-meteo.ch/climat/horaire/geneve-cointrin/2007-08-12"/>
    <hyperlink ref="AJ15" r:id="rId225" display="https://www.prevision-meteo.ch/climat/horaire/geneve-cointrin/2007-08-13"/>
    <hyperlink ref="AJ16" r:id="rId226" display="https://www.prevision-meteo.ch/climat/horaire/geneve-cointrin/2007-08-14"/>
    <hyperlink ref="AJ17" r:id="rId227" display="https://www.prevision-meteo.ch/climat/horaire/geneve-cointrin/2007-08-15"/>
    <hyperlink ref="AJ18" r:id="rId228" display="https://www.prevision-meteo.ch/climat/horaire/geneve-cointrin/2007-08-16"/>
    <hyperlink ref="AJ19" r:id="rId229" display="https://www.prevision-meteo.ch/climat/horaire/geneve-cointrin/2007-08-17"/>
    <hyperlink ref="AJ20" r:id="rId230" display="https://www.prevision-meteo.ch/climat/horaire/geneve-cointrin/2007-08-18"/>
    <hyperlink ref="AJ21" r:id="rId231" display="https://www.prevision-meteo.ch/climat/horaire/geneve-cointrin/2007-08-19"/>
    <hyperlink ref="AJ22" r:id="rId232" display="https://www.prevision-meteo.ch/climat/horaire/geneve-cointrin/2007-08-20"/>
    <hyperlink ref="AJ23" r:id="rId233" display="https://www.prevision-meteo.ch/climat/horaire/geneve-cointrin/2007-08-21"/>
    <hyperlink ref="AJ24" r:id="rId234" display="https://www.prevision-meteo.ch/climat/horaire/geneve-cointrin/2007-08-22"/>
    <hyperlink ref="AJ25" r:id="rId235" display="https://www.prevision-meteo.ch/climat/horaire/geneve-cointrin/2007-08-23"/>
    <hyperlink ref="AJ26" r:id="rId236" display="https://www.prevision-meteo.ch/climat/horaire/geneve-cointrin/2007-08-24"/>
    <hyperlink ref="AJ27" r:id="rId237" display="https://www.prevision-meteo.ch/climat/horaire/geneve-cointrin/2007-08-25"/>
    <hyperlink ref="AJ28" r:id="rId238" display="https://www.prevision-meteo.ch/climat/horaire/geneve-cointrin/2007-08-26"/>
    <hyperlink ref="AJ29" r:id="rId239" display="https://www.prevision-meteo.ch/climat/horaire/geneve-cointrin/2007-08-27"/>
    <hyperlink ref="AJ30" r:id="rId240" display="https://www.prevision-meteo.ch/climat/horaire/geneve-cointrin/2007-08-28"/>
    <hyperlink ref="AJ31" r:id="rId241" display="https://www.prevision-meteo.ch/climat/horaire/geneve-cointrin/2007-08-29"/>
    <hyperlink ref="AJ32" r:id="rId242" display="https://www.prevision-meteo.ch/climat/horaire/geneve-cointrin/2007-08-30"/>
    <hyperlink ref="AJ33" r:id="rId243" display="https://www.prevision-meteo.ch/climat/horaire/geneve-cointrin/2007-08-31"/>
    <hyperlink ref="AO3" r:id="rId244" display="https://www.prevision-meteo.ch/climat/horaire/geneve-cointrin/2007-09-01"/>
    <hyperlink ref="AO4" r:id="rId245" display="https://www.prevision-meteo.ch/climat/horaire/geneve-cointrin/2007-09-02"/>
    <hyperlink ref="AO5" r:id="rId246" display="https://www.prevision-meteo.ch/climat/horaire/geneve-cointrin/2007-09-03"/>
    <hyperlink ref="AO6" r:id="rId247" display="https://www.prevision-meteo.ch/climat/horaire/geneve-cointrin/2007-09-04"/>
    <hyperlink ref="AO7" r:id="rId248" display="https://www.prevision-meteo.ch/climat/horaire/geneve-cointrin/2007-09-05"/>
    <hyperlink ref="AO8" r:id="rId249" display="https://www.prevision-meteo.ch/climat/horaire/geneve-cointrin/2007-09-06"/>
    <hyperlink ref="AO9" r:id="rId250" display="https://www.prevision-meteo.ch/climat/horaire/geneve-cointrin/2007-09-07"/>
    <hyperlink ref="AO10" r:id="rId251" display="https://www.prevision-meteo.ch/climat/horaire/geneve-cointrin/2007-09-08"/>
    <hyperlink ref="AO11" r:id="rId252" display="https://www.prevision-meteo.ch/climat/horaire/geneve-cointrin/2007-09-09"/>
    <hyperlink ref="AO12" r:id="rId253" display="https://www.prevision-meteo.ch/climat/horaire/geneve-cointrin/2007-09-10"/>
    <hyperlink ref="AO13" r:id="rId254" display="https://www.prevision-meteo.ch/climat/horaire/geneve-cointrin/2007-09-11"/>
    <hyperlink ref="AO14" r:id="rId255" display="https://www.prevision-meteo.ch/climat/horaire/geneve-cointrin/2007-09-12"/>
    <hyperlink ref="AO15" r:id="rId256" display="https://www.prevision-meteo.ch/climat/horaire/geneve-cointrin/2007-09-13"/>
    <hyperlink ref="AO16" r:id="rId257" display="https://www.prevision-meteo.ch/climat/horaire/geneve-cointrin/2007-09-14"/>
    <hyperlink ref="AO17" r:id="rId258" display="https://www.prevision-meteo.ch/climat/horaire/geneve-cointrin/2007-09-15"/>
    <hyperlink ref="AO18" r:id="rId259" display="https://www.prevision-meteo.ch/climat/horaire/geneve-cointrin/2007-09-16"/>
    <hyperlink ref="AO19" r:id="rId260" display="https://www.prevision-meteo.ch/climat/horaire/geneve-cointrin/2007-09-17"/>
    <hyperlink ref="AO20" r:id="rId261" display="https://www.prevision-meteo.ch/climat/horaire/geneve-cointrin/2007-09-18"/>
    <hyperlink ref="AO21" r:id="rId262" display="https://www.prevision-meteo.ch/climat/horaire/geneve-cointrin/2007-09-19"/>
    <hyperlink ref="AO22" r:id="rId263" display="https://www.prevision-meteo.ch/climat/horaire/geneve-cointrin/2007-09-20"/>
    <hyperlink ref="AO23" r:id="rId264" display="https://www.prevision-meteo.ch/climat/horaire/geneve-cointrin/2007-09-21"/>
    <hyperlink ref="AO24" r:id="rId265" display="https://www.prevision-meteo.ch/climat/horaire/geneve-cointrin/2007-09-22"/>
    <hyperlink ref="AO25" r:id="rId266" display="https://www.prevision-meteo.ch/climat/horaire/geneve-cointrin/2007-09-23"/>
    <hyperlink ref="AO26" r:id="rId267" display="https://www.prevision-meteo.ch/climat/horaire/geneve-cointrin/2007-09-24"/>
    <hyperlink ref="AO27" r:id="rId268" display="https://www.prevision-meteo.ch/climat/horaire/geneve-cointrin/2007-09-25"/>
    <hyperlink ref="AO28" r:id="rId269" display="https://www.prevision-meteo.ch/climat/horaire/geneve-cointrin/2007-09-26"/>
    <hyperlink ref="AO29" r:id="rId270" display="https://www.prevision-meteo.ch/climat/horaire/geneve-cointrin/2007-09-27"/>
    <hyperlink ref="AO30" r:id="rId271" display="https://www.prevision-meteo.ch/climat/horaire/geneve-cointrin/2007-09-28"/>
    <hyperlink ref="AO31" r:id="rId272" display="https://www.prevision-meteo.ch/climat/horaire/geneve-cointrin/2007-09-29"/>
    <hyperlink ref="AO32" r:id="rId273" display="https://www.prevision-meteo.ch/climat/horaire/geneve-cointrin/2007-09-30"/>
    <hyperlink ref="AT3" r:id="rId274" display="https://www.prevision-meteo.ch/climat/horaire/geneve-cointrin/2007-10-01"/>
    <hyperlink ref="AT4" r:id="rId275" display="https://www.prevision-meteo.ch/climat/horaire/geneve-cointrin/2007-10-02"/>
    <hyperlink ref="AT5" r:id="rId276" display="https://www.prevision-meteo.ch/climat/horaire/geneve-cointrin/2007-10-03"/>
    <hyperlink ref="AT6" r:id="rId277" display="https://www.prevision-meteo.ch/climat/horaire/geneve-cointrin/2007-10-04"/>
    <hyperlink ref="AT7" r:id="rId278" display="https://www.prevision-meteo.ch/climat/horaire/geneve-cointrin/2007-10-05"/>
    <hyperlink ref="AT8" r:id="rId279" display="https://www.prevision-meteo.ch/climat/horaire/geneve-cointrin/2007-10-06"/>
    <hyperlink ref="AT9" r:id="rId280" display="https://www.prevision-meteo.ch/climat/horaire/geneve-cointrin/2007-10-07"/>
    <hyperlink ref="AT10" r:id="rId281" display="https://www.prevision-meteo.ch/climat/horaire/geneve-cointrin/2007-10-08"/>
    <hyperlink ref="AT11" r:id="rId282" display="https://www.prevision-meteo.ch/climat/horaire/geneve-cointrin/2007-10-09"/>
    <hyperlink ref="AT12" r:id="rId283" display="https://www.prevision-meteo.ch/climat/horaire/geneve-cointrin/2007-10-10"/>
    <hyperlink ref="AT13" r:id="rId284" display="https://www.prevision-meteo.ch/climat/horaire/geneve-cointrin/2007-10-11"/>
    <hyperlink ref="AT14" r:id="rId285" display="https://www.prevision-meteo.ch/climat/horaire/geneve-cointrin/2007-10-12"/>
    <hyperlink ref="AT15" r:id="rId286" display="https://www.prevision-meteo.ch/climat/horaire/geneve-cointrin/2007-10-13"/>
    <hyperlink ref="AT16" r:id="rId287" display="https://www.prevision-meteo.ch/climat/horaire/geneve-cointrin/2007-10-14"/>
    <hyperlink ref="AT17" r:id="rId288" display="https://www.prevision-meteo.ch/climat/horaire/geneve-cointrin/2007-10-15"/>
    <hyperlink ref="AT18" r:id="rId289" display="https://www.prevision-meteo.ch/climat/horaire/geneve-cointrin/2007-10-16"/>
    <hyperlink ref="AT19" r:id="rId290" display="https://www.prevision-meteo.ch/climat/horaire/geneve-cointrin/2007-10-17"/>
    <hyperlink ref="AT20" r:id="rId291" display="https://www.prevision-meteo.ch/climat/horaire/geneve-cointrin/2007-10-18"/>
    <hyperlink ref="AT21" r:id="rId292" display="https://www.prevision-meteo.ch/climat/horaire/geneve-cointrin/2007-10-19"/>
    <hyperlink ref="AT22" r:id="rId293" display="https://www.prevision-meteo.ch/climat/horaire/geneve-cointrin/2007-10-20"/>
    <hyperlink ref="AT23" r:id="rId294" display="https://www.prevision-meteo.ch/climat/horaire/geneve-cointrin/2007-10-21"/>
    <hyperlink ref="AT24" r:id="rId295" display="https://www.prevision-meteo.ch/climat/horaire/geneve-cointrin/2007-10-22"/>
    <hyperlink ref="AT25" r:id="rId296" display="https://www.prevision-meteo.ch/climat/horaire/geneve-cointrin/2007-10-23"/>
    <hyperlink ref="AT26" r:id="rId297" display="https://www.prevision-meteo.ch/climat/horaire/geneve-cointrin/2007-10-24"/>
    <hyperlink ref="AT27" r:id="rId298" display="https://www.prevision-meteo.ch/climat/horaire/geneve-cointrin/2007-10-25"/>
    <hyperlink ref="AT28" r:id="rId299" display="https://www.prevision-meteo.ch/climat/horaire/geneve-cointrin/2007-10-26"/>
    <hyperlink ref="AT29" r:id="rId300" display="https://www.prevision-meteo.ch/climat/horaire/geneve-cointrin/2007-10-27"/>
    <hyperlink ref="AT30" r:id="rId301" display="https://www.prevision-meteo.ch/climat/horaire/geneve-cointrin/2007-10-28"/>
    <hyperlink ref="AT31" r:id="rId302" display="https://www.prevision-meteo.ch/climat/horaire/geneve-cointrin/2007-10-29"/>
    <hyperlink ref="AT32" r:id="rId303" display="https://www.prevision-meteo.ch/climat/horaire/geneve-cointrin/2007-10-30"/>
    <hyperlink ref="AT33" r:id="rId304" display="https://www.prevision-meteo.ch/climat/horaire/geneve-cointrin/2007-10-31"/>
    <hyperlink ref="AY3" r:id="rId305" display="https://www.prevision-meteo.ch/climat/horaire/geneve-cointrin/2007-11-01"/>
    <hyperlink ref="AY4" r:id="rId306" display="https://www.prevision-meteo.ch/climat/horaire/geneve-cointrin/2007-11-02"/>
    <hyperlink ref="AY5" r:id="rId307" display="https://www.prevision-meteo.ch/climat/horaire/geneve-cointrin/2007-11-03"/>
    <hyperlink ref="AY6" r:id="rId308" display="https://www.prevision-meteo.ch/climat/horaire/geneve-cointrin/2007-11-04"/>
    <hyperlink ref="AY7" r:id="rId309" display="https://www.prevision-meteo.ch/climat/horaire/geneve-cointrin/2007-11-05"/>
    <hyperlink ref="AY8" r:id="rId310" display="https://www.prevision-meteo.ch/climat/horaire/geneve-cointrin/2007-11-06"/>
    <hyperlink ref="AY9" r:id="rId311" display="https://www.prevision-meteo.ch/climat/horaire/geneve-cointrin/2007-11-07"/>
    <hyperlink ref="AY10" r:id="rId312" display="https://www.prevision-meteo.ch/climat/horaire/geneve-cointrin/2007-11-08"/>
    <hyperlink ref="AY11" r:id="rId313" display="https://www.prevision-meteo.ch/climat/horaire/geneve-cointrin/2007-11-09"/>
    <hyperlink ref="AY12" r:id="rId314" display="https://www.prevision-meteo.ch/climat/horaire/geneve-cointrin/2007-11-10"/>
    <hyperlink ref="AY13" r:id="rId315" display="https://www.prevision-meteo.ch/climat/horaire/geneve-cointrin/2007-11-11"/>
    <hyperlink ref="AY14" r:id="rId316" display="https://www.prevision-meteo.ch/climat/horaire/geneve-cointrin/2007-11-12"/>
    <hyperlink ref="AY15" r:id="rId317" display="https://www.prevision-meteo.ch/climat/horaire/geneve-cointrin/2007-11-13"/>
    <hyperlink ref="AY16" r:id="rId318" display="https://www.prevision-meteo.ch/climat/horaire/geneve-cointrin/2007-11-14"/>
    <hyperlink ref="AY17" r:id="rId319" display="https://www.prevision-meteo.ch/climat/horaire/geneve-cointrin/2007-11-15"/>
    <hyperlink ref="AY18" r:id="rId320" display="https://www.prevision-meteo.ch/climat/horaire/geneve-cointrin/2007-11-16"/>
    <hyperlink ref="AY19" r:id="rId321" display="https://www.prevision-meteo.ch/climat/horaire/geneve-cointrin/2007-11-17"/>
    <hyperlink ref="AY20" r:id="rId322" display="https://www.prevision-meteo.ch/climat/horaire/geneve-cointrin/2007-11-18"/>
    <hyperlink ref="AY21" r:id="rId323" display="https://www.prevision-meteo.ch/climat/horaire/geneve-cointrin/2007-11-19"/>
    <hyperlink ref="AY22" r:id="rId324" display="https://www.prevision-meteo.ch/climat/horaire/geneve-cointrin/2007-11-20"/>
    <hyperlink ref="AY23" r:id="rId325" display="https://www.prevision-meteo.ch/climat/horaire/geneve-cointrin/2007-11-21"/>
    <hyperlink ref="AY24" r:id="rId326" display="https://www.prevision-meteo.ch/climat/horaire/geneve-cointrin/2007-11-22"/>
    <hyperlink ref="AY25" r:id="rId327" display="https://www.prevision-meteo.ch/climat/horaire/geneve-cointrin/2007-11-23"/>
    <hyperlink ref="AY26" r:id="rId328" display="https://www.prevision-meteo.ch/climat/horaire/geneve-cointrin/2007-11-24"/>
    <hyperlink ref="AY27" r:id="rId329" display="https://www.prevision-meteo.ch/climat/horaire/geneve-cointrin/2007-11-25"/>
    <hyperlink ref="AY28" r:id="rId330" display="https://www.prevision-meteo.ch/climat/horaire/geneve-cointrin/2007-11-26"/>
    <hyperlink ref="AY29" r:id="rId331" display="https://www.prevision-meteo.ch/climat/horaire/geneve-cointrin/2007-11-27"/>
    <hyperlink ref="AY30" r:id="rId332" display="https://www.prevision-meteo.ch/climat/horaire/geneve-cointrin/2007-11-28"/>
    <hyperlink ref="AY31" r:id="rId333" display="https://www.prevision-meteo.ch/climat/horaire/geneve-cointrin/2007-11-29"/>
    <hyperlink ref="AY32" r:id="rId334" display="https://www.prevision-meteo.ch/climat/horaire/geneve-cointrin/2007-11-30"/>
    <hyperlink ref="BD3" r:id="rId335" display="https://www.prevision-meteo.ch/climat/horaire/geneve-cointrin/2007-12-01"/>
    <hyperlink ref="BD4" r:id="rId336" display="https://www.prevision-meteo.ch/climat/horaire/geneve-cointrin/2007-12-02"/>
    <hyperlink ref="BD5" r:id="rId337" display="https://www.prevision-meteo.ch/climat/horaire/geneve-cointrin/2007-12-03"/>
    <hyperlink ref="BD6" r:id="rId338" display="https://www.prevision-meteo.ch/climat/horaire/geneve-cointrin/2007-12-04"/>
    <hyperlink ref="BD7" r:id="rId339" display="https://www.prevision-meteo.ch/climat/horaire/geneve-cointrin/2007-12-05"/>
    <hyperlink ref="BD8" r:id="rId340" display="https://www.prevision-meteo.ch/climat/horaire/geneve-cointrin/2007-12-06"/>
    <hyperlink ref="BD9" r:id="rId341" display="https://www.prevision-meteo.ch/climat/horaire/geneve-cointrin/2007-12-07"/>
    <hyperlink ref="BD10" r:id="rId342" display="https://www.prevision-meteo.ch/climat/horaire/geneve-cointrin/2007-12-08"/>
    <hyperlink ref="BD11" r:id="rId343" display="https://www.prevision-meteo.ch/climat/horaire/geneve-cointrin/2007-12-09"/>
    <hyperlink ref="BD12" r:id="rId344" display="https://www.prevision-meteo.ch/climat/horaire/geneve-cointrin/2007-12-10"/>
    <hyperlink ref="BD13" r:id="rId345" display="https://www.prevision-meteo.ch/climat/horaire/geneve-cointrin/2007-12-11"/>
    <hyperlink ref="BD14" r:id="rId346" display="https://www.prevision-meteo.ch/climat/horaire/geneve-cointrin/2007-12-12"/>
    <hyperlink ref="BD15" r:id="rId347" display="https://www.prevision-meteo.ch/climat/horaire/geneve-cointrin/2007-12-13"/>
    <hyperlink ref="BD16" r:id="rId348" display="https://www.prevision-meteo.ch/climat/horaire/geneve-cointrin/2007-12-14"/>
    <hyperlink ref="BD17" r:id="rId349" display="https://www.prevision-meteo.ch/climat/horaire/geneve-cointrin/2007-12-15"/>
    <hyperlink ref="BD18" r:id="rId350" display="https://www.prevision-meteo.ch/climat/horaire/geneve-cointrin/2007-12-16"/>
    <hyperlink ref="BD19" r:id="rId351" display="https://www.prevision-meteo.ch/climat/horaire/geneve-cointrin/2007-12-17"/>
    <hyperlink ref="BD20" r:id="rId352" display="https://www.prevision-meteo.ch/climat/horaire/geneve-cointrin/2007-12-18"/>
    <hyperlink ref="BD21" r:id="rId353" display="https://www.prevision-meteo.ch/climat/horaire/geneve-cointrin/2007-12-19"/>
    <hyperlink ref="BD22" r:id="rId354" display="https://www.prevision-meteo.ch/climat/horaire/geneve-cointrin/2007-12-20"/>
    <hyperlink ref="BD23" r:id="rId355" display="https://www.prevision-meteo.ch/climat/horaire/geneve-cointrin/2007-12-21"/>
    <hyperlink ref="BD24" r:id="rId356" display="https://www.prevision-meteo.ch/climat/horaire/geneve-cointrin/2007-12-22"/>
    <hyperlink ref="BD25" r:id="rId357" display="https://www.prevision-meteo.ch/climat/horaire/geneve-cointrin/2007-12-23"/>
    <hyperlink ref="BD26" r:id="rId358" display="https://www.prevision-meteo.ch/climat/horaire/geneve-cointrin/2007-12-24"/>
    <hyperlink ref="BD27" r:id="rId359" display="https://www.prevision-meteo.ch/climat/horaire/geneve-cointrin/2007-12-25"/>
    <hyperlink ref="BD28" r:id="rId360" display="https://www.prevision-meteo.ch/climat/horaire/geneve-cointrin/2007-12-26"/>
    <hyperlink ref="BD29" r:id="rId361" display="https://www.prevision-meteo.ch/climat/horaire/geneve-cointrin/2007-12-27"/>
    <hyperlink ref="BD30" r:id="rId362" display="https://www.prevision-meteo.ch/climat/horaire/geneve-cointrin/2007-12-28"/>
    <hyperlink ref="BD31" r:id="rId363" display="https://www.prevision-meteo.ch/climat/horaire/geneve-cointrin/2007-12-29"/>
    <hyperlink ref="BD32" r:id="rId364" display="https://www.prevision-meteo.ch/climat/horaire/geneve-cointrin/2007-12-30"/>
    <hyperlink ref="BD33" r:id="rId365" display="https://www.prevision-meteo.ch/climat/horaire/geneve-cointrin/2007-12-31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7"/>
  <sheetViews>
    <sheetView topLeftCell="X1" zoomScale="90" zoomScaleNormal="90" zoomScalePageLayoutView="90" workbookViewId="0">
      <selection activeCell="AN36" sqref="AN36"/>
    </sheetView>
  </sheetViews>
  <sheetFormatPr baseColWidth="10" defaultRowHeight="14" x14ac:dyDescent="0"/>
  <cols>
    <col min="1" max="16384" width="10.83203125" style="23"/>
  </cols>
  <sheetData>
    <row r="1" spans="1:59" ht="30" customHeight="1">
      <c r="A1" s="778" t="s">
        <v>434</v>
      </c>
      <c r="B1" s="778" t="s">
        <v>1</v>
      </c>
      <c r="C1" s="778"/>
      <c r="D1" s="778"/>
      <c r="F1" s="778" t="s">
        <v>435</v>
      </c>
      <c r="G1" s="778" t="s">
        <v>1</v>
      </c>
      <c r="H1" s="778"/>
      <c r="I1" s="778"/>
      <c r="K1" s="778" t="s">
        <v>436</v>
      </c>
      <c r="L1" s="778" t="s">
        <v>1</v>
      </c>
      <c r="M1" s="778"/>
      <c r="N1" s="778"/>
      <c r="P1" s="778" t="s">
        <v>437</v>
      </c>
      <c r="Q1" s="778" t="s">
        <v>1</v>
      </c>
      <c r="R1" s="778"/>
      <c r="S1" s="778"/>
      <c r="U1" s="778" t="s">
        <v>438</v>
      </c>
      <c r="V1" s="778" t="s">
        <v>1</v>
      </c>
      <c r="W1" s="778"/>
      <c r="X1" s="778"/>
      <c r="Z1" s="778" t="s">
        <v>439</v>
      </c>
      <c r="AA1" s="778" t="s">
        <v>1</v>
      </c>
      <c r="AB1" s="778"/>
      <c r="AC1" s="778"/>
      <c r="AE1" s="778" t="s">
        <v>440</v>
      </c>
      <c r="AF1" s="778" t="s">
        <v>1</v>
      </c>
      <c r="AG1" s="778"/>
      <c r="AH1" s="778"/>
      <c r="AJ1" s="778" t="s">
        <v>441</v>
      </c>
      <c r="AK1" s="778" t="s">
        <v>1</v>
      </c>
      <c r="AL1" s="778"/>
      <c r="AM1" s="778"/>
      <c r="AO1" s="778" t="s">
        <v>442</v>
      </c>
      <c r="AP1" s="778" t="s">
        <v>1</v>
      </c>
      <c r="AQ1" s="778"/>
      <c r="AR1" s="778"/>
      <c r="AT1" s="778" t="s">
        <v>443</v>
      </c>
      <c r="AU1" s="778" t="s">
        <v>1</v>
      </c>
      <c r="AV1" s="778"/>
      <c r="AW1" s="778"/>
      <c r="AY1" s="778" t="s">
        <v>444</v>
      </c>
      <c r="AZ1" s="778" t="s">
        <v>1</v>
      </c>
      <c r="BA1" s="778"/>
      <c r="BB1" s="778"/>
      <c r="BD1" s="778" t="s">
        <v>445</v>
      </c>
      <c r="BE1" s="778" t="s">
        <v>1</v>
      </c>
      <c r="BF1" s="778"/>
      <c r="BG1" s="778"/>
    </row>
    <row r="2" spans="1:59" ht="16">
      <c r="A2" s="778"/>
      <c r="B2" s="24" t="s">
        <v>446</v>
      </c>
      <c r="C2" s="24" t="s">
        <v>4</v>
      </c>
      <c r="D2" s="24" t="s">
        <v>5</v>
      </c>
      <c r="F2" s="778"/>
      <c r="G2" s="24" t="s">
        <v>446</v>
      </c>
      <c r="H2" s="24" t="s">
        <v>4</v>
      </c>
      <c r="I2" s="24" t="s">
        <v>5</v>
      </c>
      <c r="K2" s="778"/>
      <c r="L2" s="24" t="s">
        <v>446</v>
      </c>
      <c r="M2" s="24" t="s">
        <v>4</v>
      </c>
      <c r="N2" s="24" t="s">
        <v>5</v>
      </c>
      <c r="P2" s="778"/>
      <c r="Q2" s="24" t="s">
        <v>446</v>
      </c>
      <c r="R2" s="24" t="s">
        <v>4</v>
      </c>
      <c r="S2" s="24" t="s">
        <v>5</v>
      </c>
      <c r="U2" s="778"/>
      <c r="V2" s="24" t="s">
        <v>446</v>
      </c>
      <c r="W2" s="24" t="s">
        <v>4</v>
      </c>
      <c r="X2" s="24" t="s">
        <v>5</v>
      </c>
      <c r="Z2" s="778"/>
      <c r="AA2" s="24" t="s">
        <v>446</v>
      </c>
      <c r="AB2" s="24" t="s">
        <v>4</v>
      </c>
      <c r="AC2" s="24" t="s">
        <v>5</v>
      </c>
      <c r="AE2" s="778"/>
      <c r="AF2" s="24" t="s">
        <v>446</v>
      </c>
      <c r="AG2" s="24" t="s">
        <v>4</v>
      </c>
      <c r="AH2" s="24" t="s">
        <v>5</v>
      </c>
      <c r="AJ2" s="778"/>
      <c r="AK2" s="24" t="s">
        <v>446</v>
      </c>
      <c r="AL2" s="24" t="s">
        <v>4</v>
      </c>
      <c r="AM2" s="24" t="s">
        <v>5</v>
      </c>
      <c r="AO2" s="778"/>
      <c r="AP2" s="24" t="s">
        <v>446</v>
      </c>
      <c r="AQ2" s="24" t="s">
        <v>4</v>
      </c>
      <c r="AR2" s="24" t="s">
        <v>5</v>
      </c>
      <c r="AT2" s="778"/>
      <c r="AU2" s="24" t="s">
        <v>446</v>
      </c>
      <c r="AV2" s="24" t="s">
        <v>4</v>
      </c>
      <c r="AW2" s="24" t="s">
        <v>5</v>
      </c>
      <c r="AY2" s="778"/>
      <c r="AZ2" s="24" t="s">
        <v>446</v>
      </c>
      <c r="BA2" s="24" t="s">
        <v>4</v>
      </c>
      <c r="BB2" s="24" t="s">
        <v>5</v>
      </c>
      <c r="BD2" s="778"/>
      <c r="BE2" s="24" t="s">
        <v>446</v>
      </c>
      <c r="BF2" s="24" t="s">
        <v>4</v>
      </c>
      <c r="BG2" s="24" t="s">
        <v>5</v>
      </c>
    </row>
    <row r="3" spans="1:59">
      <c r="A3" s="25" t="s">
        <v>401</v>
      </c>
      <c r="B3" s="621">
        <v>-5.5</v>
      </c>
      <c r="C3" s="225">
        <v>3.1</v>
      </c>
      <c r="D3" s="622">
        <v>-1</v>
      </c>
      <c r="F3" s="25" t="s">
        <v>6</v>
      </c>
      <c r="G3" s="623">
        <v>0.1</v>
      </c>
      <c r="H3" s="361">
        <v>9.6</v>
      </c>
      <c r="I3" s="155">
        <v>5.5</v>
      </c>
      <c r="K3" s="25" t="s">
        <v>757</v>
      </c>
      <c r="L3" s="196">
        <v>9.9</v>
      </c>
      <c r="M3" s="484">
        <v>12.3</v>
      </c>
      <c r="N3" s="367">
        <v>11.1</v>
      </c>
      <c r="P3" s="25" t="s">
        <v>401</v>
      </c>
      <c r="Q3" s="87">
        <v>3.8</v>
      </c>
      <c r="R3" s="76">
        <v>14.8</v>
      </c>
      <c r="S3" s="534">
        <v>9.5</v>
      </c>
      <c r="U3" s="25" t="s">
        <v>42</v>
      </c>
      <c r="V3" s="255">
        <v>5.2</v>
      </c>
      <c r="W3" s="115">
        <v>17.8</v>
      </c>
      <c r="X3" s="513">
        <v>11.5</v>
      </c>
      <c r="Z3" s="25" t="s">
        <v>758</v>
      </c>
      <c r="AA3" s="167" t="s">
        <v>3</v>
      </c>
      <c r="AB3" s="160">
        <v>20.3</v>
      </c>
      <c r="AC3" s="508">
        <v>17.5</v>
      </c>
      <c r="AE3" s="25" t="s">
        <v>401</v>
      </c>
      <c r="AF3" s="163">
        <v>17.2</v>
      </c>
      <c r="AG3" s="350">
        <v>31.1</v>
      </c>
      <c r="AH3" s="554">
        <v>24.3</v>
      </c>
      <c r="AJ3" s="25" t="s">
        <v>6</v>
      </c>
      <c r="AK3" s="212">
        <v>20.2</v>
      </c>
      <c r="AL3" s="110">
        <v>24.5</v>
      </c>
      <c r="AM3" s="516">
        <v>20.6</v>
      </c>
      <c r="AO3" s="25" t="s">
        <v>41</v>
      </c>
      <c r="AP3" s="286">
        <v>17.399999999999999</v>
      </c>
      <c r="AQ3" s="428">
        <v>23.9</v>
      </c>
      <c r="AR3" s="404">
        <v>19.8</v>
      </c>
      <c r="AT3" s="25" t="s">
        <v>759</v>
      </c>
      <c r="AU3" s="146">
        <v>12.1</v>
      </c>
      <c r="AV3" s="497">
        <v>17.5</v>
      </c>
      <c r="AW3" s="410">
        <v>14.3</v>
      </c>
      <c r="AY3" s="25" t="s">
        <v>757</v>
      </c>
      <c r="AZ3" s="421">
        <v>2.8</v>
      </c>
      <c r="BA3" s="304">
        <v>8.6</v>
      </c>
      <c r="BB3" s="624">
        <v>6.6</v>
      </c>
      <c r="BD3" s="25" t="s">
        <v>41</v>
      </c>
      <c r="BE3" s="287">
        <v>0.7</v>
      </c>
      <c r="BF3" s="537">
        <v>4.8</v>
      </c>
      <c r="BG3" s="625">
        <v>3.2</v>
      </c>
    </row>
    <row r="4" spans="1:59">
      <c r="A4" s="25" t="s">
        <v>402</v>
      </c>
      <c r="B4" s="66">
        <v>-0.7</v>
      </c>
      <c r="C4" s="93">
        <v>1.2</v>
      </c>
      <c r="D4" s="201">
        <v>-0.1</v>
      </c>
      <c r="F4" s="25" t="s">
        <v>7</v>
      </c>
      <c r="G4" s="26">
        <v>2.9</v>
      </c>
      <c r="H4" s="259">
        <v>6.5</v>
      </c>
      <c r="I4" s="326">
        <v>3.4</v>
      </c>
      <c r="K4" s="25" t="s">
        <v>760</v>
      </c>
      <c r="L4" s="143">
        <v>8.6999999999999993</v>
      </c>
      <c r="M4" s="280">
        <v>18.2</v>
      </c>
      <c r="N4" s="158">
        <v>11.9</v>
      </c>
      <c r="P4" s="25" t="s">
        <v>402</v>
      </c>
      <c r="Q4" s="154">
        <v>3.9</v>
      </c>
      <c r="R4" s="380">
        <v>11.2</v>
      </c>
      <c r="S4" s="605">
        <v>7.8</v>
      </c>
      <c r="U4" s="25" t="s">
        <v>44</v>
      </c>
      <c r="V4" s="167" t="s">
        <v>3</v>
      </c>
      <c r="W4" s="185">
        <v>21.5</v>
      </c>
      <c r="X4" s="426">
        <v>15.4</v>
      </c>
      <c r="Z4" s="25" t="s">
        <v>761</v>
      </c>
      <c r="AA4" s="251">
        <v>15.4</v>
      </c>
      <c r="AB4" s="54">
        <v>18.100000000000001</v>
      </c>
      <c r="AC4" s="533">
        <v>16.399999999999999</v>
      </c>
      <c r="AE4" s="25" t="s">
        <v>402</v>
      </c>
      <c r="AF4" s="209">
        <v>17.3</v>
      </c>
      <c r="AG4" s="547">
        <v>32.1</v>
      </c>
      <c r="AH4" s="427">
        <v>24.9</v>
      </c>
      <c r="AJ4" s="25" t="s">
        <v>7</v>
      </c>
      <c r="AK4" s="44">
        <v>15.6</v>
      </c>
      <c r="AL4" s="264">
        <v>26.4</v>
      </c>
      <c r="AM4" s="504">
        <v>21.1</v>
      </c>
      <c r="AO4" s="25" t="s">
        <v>43</v>
      </c>
      <c r="AP4" s="168">
        <v>11.3</v>
      </c>
      <c r="AQ4" s="82">
        <v>25.7</v>
      </c>
      <c r="AR4" s="319">
        <v>18.899999999999999</v>
      </c>
      <c r="AT4" s="25" t="s">
        <v>762</v>
      </c>
      <c r="AU4" s="146">
        <v>12.1</v>
      </c>
      <c r="AV4" s="167" t="s">
        <v>3</v>
      </c>
      <c r="AW4" s="436">
        <v>13.3</v>
      </c>
      <c r="AY4" s="25" t="s">
        <v>760</v>
      </c>
      <c r="AZ4" s="155">
        <v>5.5</v>
      </c>
      <c r="BA4" s="436">
        <v>13.3</v>
      </c>
      <c r="BB4" s="98">
        <v>8.9</v>
      </c>
      <c r="BD4" s="25" t="s">
        <v>43</v>
      </c>
      <c r="BE4" s="220">
        <v>-0.2</v>
      </c>
      <c r="BF4" s="155">
        <v>5.5</v>
      </c>
      <c r="BG4" s="626">
        <v>2.1</v>
      </c>
    </row>
    <row r="5" spans="1:59">
      <c r="A5" s="25" t="s">
        <v>403</v>
      </c>
      <c r="B5" s="148">
        <v>-1</v>
      </c>
      <c r="C5" s="62">
        <v>4.4000000000000004</v>
      </c>
      <c r="D5" s="321">
        <v>0.2</v>
      </c>
      <c r="F5" s="25" t="s">
        <v>8</v>
      </c>
      <c r="G5" s="478">
        <v>-1.8</v>
      </c>
      <c r="H5" s="403">
        <v>4.7</v>
      </c>
      <c r="I5" s="411">
        <v>0.8</v>
      </c>
      <c r="K5" s="25" t="s">
        <v>763</v>
      </c>
      <c r="L5" s="627">
        <v>3</v>
      </c>
      <c r="M5" s="244">
        <v>12.4</v>
      </c>
      <c r="N5" s="304">
        <v>8.6</v>
      </c>
      <c r="P5" s="25" t="s">
        <v>403</v>
      </c>
      <c r="Q5" s="176">
        <v>5.6</v>
      </c>
      <c r="R5" s="392">
        <v>10.7</v>
      </c>
      <c r="S5" s="579">
        <v>7.6</v>
      </c>
      <c r="U5" s="25" t="s">
        <v>46</v>
      </c>
      <c r="V5" s="191">
        <v>7.1</v>
      </c>
      <c r="W5" s="114">
        <v>22.2</v>
      </c>
      <c r="X5" s="186">
        <v>15.1</v>
      </c>
      <c r="Z5" s="25" t="s">
        <v>764</v>
      </c>
      <c r="AA5" s="378">
        <v>10.9</v>
      </c>
      <c r="AB5" s="114">
        <v>22.2</v>
      </c>
      <c r="AC5" s="237">
        <v>16.5</v>
      </c>
      <c r="AE5" s="25" t="s">
        <v>403</v>
      </c>
      <c r="AF5" s="301">
        <v>21.2</v>
      </c>
      <c r="AG5" s="301">
        <v>21.2</v>
      </c>
      <c r="AH5" s="133">
        <v>18.7</v>
      </c>
      <c r="AJ5" s="25" t="s">
        <v>8</v>
      </c>
      <c r="AK5" s="182">
        <v>16</v>
      </c>
      <c r="AL5" s="332">
        <v>30.4</v>
      </c>
      <c r="AM5" s="351">
        <v>23.3</v>
      </c>
      <c r="AO5" s="25" t="s">
        <v>45</v>
      </c>
      <c r="AP5" s="162">
        <v>14.5</v>
      </c>
      <c r="AQ5" s="538">
        <v>27</v>
      </c>
      <c r="AR5" s="234">
        <v>19.7</v>
      </c>
      <c r="AT5" s="25" t="s">
        <v>765</v>
      </c>
      <c r="AU5" s="167" t="s">
        <v>3</v>
      </c>
      <c r="AV5" s="167" t="s">
        <v>3</v>
      </c>
      <c r="AW5" s="628">
        <v>8.9</v>
      </c>
      <c r="AY5" s="25" t="s">
        <v>763</v>
      </c>
      <c r="AZ5" s="123">
        <v>6</v>
      </c>
      <c r="BA5" s="436">
        <v>13.3</v>
      </c>
      <c r="BB5" s="72">
        <v>10.199999999999999</v>
      </c>
      <c r="BD5" s="25" t="s">
        <v>45</v>
      </c>
      <c r="BE5" s="617">
        <v>-3.2</v>
      </c>
      <c r="BF5" s="429">
        <v>3.6</v>
      </c>
      <c r="BG5" s="629">
        <v>1.6</v>
      </c>
    </row>
    <row r="6" spans="1:59">
      <c r="A6" s="25" t="s">
        <v>404</v>
      </c>
      <c r="B6" s="153">
        <v>-0.8</v>
      </c>
      <c r="C6" s="62">
        <v>4.4000000000000004</v>
      </c>
      <c r="D6" s="630">
        <v>2</v>
      </c>
      <c r="F6" s="25" t="s">
        <v>9</v>
      </c>
      <c r="G6" s="631">
        <v>-2.2999999999999998</v>
      </c>
      <c r="H6" s="403">
        <v>4.7</v>
      </c>
      <c r="I6" s="63">
        <v>2.4</v>
      </c>
      <c r="K6" s="25" t="s">
        <v>766</v>
      </c>
      <c r="L6" s="326">
        <v>3.4</v>
      </c>
      <c r="M6" s="91">
        <v>6.9</v>
      </c>
      <c r="N6" s="370">
        <v>4.2</v>
      </c>
      <c r="P6" s="25" t="s">
        <v>404</v>
      </c>
      <c r="Q6" s="257">
        <v>3.7</v>
      </c>
      <c r="R6" s="146">
        <v>12.1</v>
      </c>
      <c r="S6" s="312">
        <v>7.6</v>
      </c>
      <c r="U6" s="25" t="s">
        <v>48</v>
      </c>
      <c r="V6" s="304">
        <v>8.6</v>
      </c>
      <c r="W6" s="215">
        <v>23.5</v>
      </c>
      <c r="X6" s="519">
        <v>16.3</v>
      </c>
      <c r="Z6" s="25" t="s">
        <v>767</v>
      </c>
      <c r="AA6" s="197">
        <v>14</v>
      </c>
      <c r="AB6" s="337">
        <v>18.399999999999999</v>
      </c>
      <c r="AC6" s="531">
        <v>14.9</v>
      </c>
      <c r="AE6" s="25" t="s">
        <v>404</v>
      </c>
      <c r="AF6" s="392">
        <v>10.7</v>
      </c>
      <c r="AG6" s="428">
        <v>23.9</v>
      </c>
      <c r="AH6" s="216">
        <v>17.8</v>
      </c>
      <c r="AJ6" s="25" t="s">
        <v>9</v>
      </c>
      <c r="AK6" s="404">
        <v>19.8</v>
      </c>
      <c r="AL6" s="138">
        <v>28.5</v>
      </c>
      <c r="AM6" s="554">
        <v>24.3</v>
      </c>
      <c r="AO6" s="25" t="s">
        <v>47</v>
      </c>
      <c r="AP6" s="237">
        <v>16.5</v>
      </c>
      <c r="AQ6" s="354">
        <v>17.600000000000001</v>
      </c>
      <c r="AR6" s="189">
        <v>16.7</v>
      </c>
      <c r="AT6" s="25" t="s">
        <v>768</v>
      </c>
      <c r="AU6" s="176">
        <v>5.6</v>
      </c>
      <c r="AV6" s="208">
        <v>11.6</v>
      </c>
      <c r="AW6" s="632">
        <v>6.9</v>
      </c>
      <c r="AY6" s="25" t="s">
        <v>766</v>
      </c>
      <c r="AZ6" s="99">
        <v>5.7</v>
      </c>
      <c r="BA6" s="282">
        <v>10.6</v>
      </c>
      <c r="BB6" s="37">
        <v>9.1999999999999993</v>
      </c>
      <c r="BD6" s="25" t="s">
        <v>47</v>
      </c>
      <c r="BE6" s="546">
        <v>2.1</v>
      </c>
      <c r="BF6" s="156">
        <v>6.3</v>
      </c>
      <c r="BG6" s="633">
        <v>4.3</v>
      </c>
    </row>
    <row r="7" spans="1:59">
      <c r="A7" s="25" t="s">
        <v>405</v>
      </c>
      <c r="B7" s="307">
        <v>0.9</v>
      </c>
      <c r="C7" s="381">
        <v>7.9</v>
      </c>
      <c r="D7" s="207">
        <v>5.3</v>
      </c>
      <c r="F7" s="25" t="s">
        <v>10</v>
      </c>
      <c r="G7" s="631">
        <v>-2.2999999999999998</v>
      </c>
      <c r="H7" s="511">
        <v>7.8</v>
      </c>
      <c r="I7" s="87">
        <v>3.8</v>
      </c>
      <c r="K7" s="25" t="s">
        <v>769</v>
      </c>
      <c r="L7" s="495">
        <v>1.4</v>
      </c>
      <c r="M7" s="87">
        <v>3.8</v>
      </c>
      <c r="N7" s="483">
        <v>1.9</v>
      </c>
      <c r="P7" s="25" t="s">
        <v>405</v>
      </c>
      <c r="Q7" s="222">
        <v>-0.5</v>
      </c>
      <c r="R7" s="108">
        <v>15.8</v>
      </c>
      <c r="S7" s="634">
        <v>7.9</v>
      </c>
      <c r="U7" s="25" t="s">
        <v>50</v>
      </c>
      <c r="V7" s="105">
        <v>9.4</v>
      </c>
      <c r="W7" s="235">
        <v>21.6</v>
      </c>
      <c r="X7" s="108">
        <v>15.8</v>
      </c>
      <c r="Z7" s="25" t="s">
        <v>770</v>
      </c>
      <c r="AA7" s="416">
        <v>12.9</v>
      </c>
      <c r="AB7" s="519">
        <v>16.3</v>
      </c>
      <c r="AC7" s="213">
        <v>14.6</v>
      </c>
      <c r="AE7" s="25" t="s">
        <v>405</v>
      </c>
      <c r="AF7" s="36">
        <v>13</v>
      </c>
      <c r="AG7" s="400">
        <v>27.3</v>
      </c>
      <c r="AH7" s="232">
        <v>20.9</v>
      </c>
      <c r="AJ7" s="25" t="s">
        <v>10</v>
      </c>
      <c r="AK7" s="163">
        <v>17.2</v>
      </c>
      <c r="AL7" s="218">
        <v>29.2</v>
      </c>
      <c r="AM7" s="215">
        <v>23.5</v>
      </c>
      <c r="AO7" s="25" t="s">
        <v>49</v>
      </c>
      <c r="AP7" s="172">
        <v>14.2</v>
      </c>
      <c r="AQ7" s="51">
        <v>25.9</v>
      </c>
      <c r="AR7" s="190">
        <v>19.8</v>
      </c>
      <c r="AT7" s="25" t="s">
        <v>771</v>
      </c>
      <c r="AU7" s="295">
        <v>0.6</v>
      </c>
      <c r="AV7" s="437">
        <v>15.2</v>
      </c>
      <c r="AW7" s="582">
        <v>8.6999999999999993</v>
      </c>
      <c r="AY7" s="25" t="s">
        <v>769</v>
      </c>
      <c r="AZ7" s="248">
        <v>8</v>
      </c>
      <c r="BA7" s="345">
        <v>13.1</v>
      </c>
      <c r="BB7" s="498">
        <v>10.3</v>
      </c>
      <c r="BD7" s="25" t="s">
        <v>49</v>
      </c>
      <c r="BE7" s="225">
        <v>3.1</v>
      </c>
      <c r="BF7" s="304">
        <v>8.6</v>
      </c>
      <c r="BG7" s="523">
        <v>6.7</v>
      </c>
    </row>
    <row r="8" spans="1:59">
      <c r="A8" s="25" t="s">
        <v>406</v>
      </c>
      <c r="B8" s="323">
        <v>6.7</v>
      </c>
      <c r="C8" s="56">
        <v>10.5</v>
      </c>
      <c r="D8" s="438">
        <v>8.8000000000000007</v>
      </c>
      <c r="F8" s="25" t="s">
        <v>11</v>
      </c>
      <c r="G8" s="200">
        <v>5</v>
      </c>
      <c r="H8" s="366">
        <v>12.2</v>
      </c>
      <c r="I8" s="312">
        <v>7.6</v>
      </c>
      <c r="K8" s="25" t="s">
        <v>772</v>
      </c>
      <c r="L8" s="97">
        <v>-1.4</v>
      </c>
      <c r="M8" s="464">
        <v>5.4</v>
      </c>
      <c r="N8" s="471">
        <v>1.6</v>
      </c>
      <c r="P8" s="25" t="s">
        <v>406</v>
      </c>
      <c r="Q8" s="140">
        <v>6.8</v>
      </c>
      <c r="R8" s="168">
        <v>11.3</v>
      </c>
      <c r="S8" s="635">
        <v>8.1</v>
      </c>
      <c r="U8" s="25" t="s">
        <v>52</v>
      </c>
      <c r="V8" s="211">
        <v>7.5</v>
      </c>
      <c r="W8" s="160">
        <v>20.3</v>
      </c>
      <c r="X8" s="365">
        <v>14.1</v>
      </c>
      <c r="Z8" s="25" t="s">
        <v>773</v>
      </c>
      <c r="AA8" s="208">
        <v>11.6</v>
      </c>
      <c r="AB8" s="100">
        <v>13.4</v>
      </c>
      <c r="AC8" s="244">
        <v>12.4</v>
      </c>
      <c r="AE8" s="25" t="s">
        <v>406</v>
      </c>
      <c r="AF8" s="237">
        <v>16.5</v>
      </c>
      <c r="AG8" s="442">
        <v>19.2</v>
      </c>
      <c r="AH8" s="444">
        <v>17.2</v>
      </c>
      <c r="AJ8" s="25" t="s">
        <v>11</v>
      </c>
      <c r="AK8" s="79">
        <v>16.600000000000001</v>
      </c>
      <c r="AL8" s="465">
        <v>27.8</v>
      </c>
      <c r="AM8" s="423">
        <v>21.8</v>
      </c>
      <c r="AO8" s="25" t="s">
        <v>51</v>
      </c>
      <c r="AP8" s="192">
        <v>19.100000000000001</v>
      </c>
      <c r="AQ8" s="192">
        <v>19.100000000000001</v>
      </c>
      <c r="AR8" s="415">
        <v>17.100000000000001</v>
      </c>
      <c r="AT8" s="25" t="s">
        <v>774</v>
      </c>
      <c r="AU8" s="129">
        <v>9</v>
      </c>
      <c r="AV8" s="209">
        <v>17.3</v>
      </c>
      <c r="AW8" s="57">
        <v>13.6</v>
      </c>
      <c r="AY8" s="25" t="s">
        <v>772</v>
      </c>
      <c r="AZ8" s="128">
        <v>8.1</v>
      </c>
      <c r="BA8" s="244">
        <v>12.4</v>
      </c>
      <c r="BB8" s="101">
        <v>9.6999999999999993</v>
      </c>
      <c r="BD8" s="25" t="s">
        <v>51</v>
      </c>
      <c r="BE8" s="154">
        <v>3.9</v>
      </c>
      <c r="BF8" s="128">
        <v>8.1</v>
      </c>
      <c r="BG8" s="117">
        <v>4.7</v>
      </c>
    </row>
    <row r="9" spans="1:59">
      <c r="A9" s="25" t="s">
        <v>407</v>
      </c>
      <c r="B9" s="511">
        <v>7.8</v>
      </c>
      <c r="C9" s="366">
        <v>12.2</v>
      </c>
      <c r="D9" s="128">
        <v>8.1</v>
      </c>
      <c r="F9" s="25" t="s">
        <v>12</v>
      </c>
      <c r="G9" s="198">
        <v>1.3</v>
      </c>
      <c r="H9" s="361">
        <v>9.6</v>
      </c>
      <c r="I9" s="479">
        <v>4.5999999999999996</v>
      </c>
      <c r="K9" s="25" t="s">
        <v>775</v>
      </c>
      <c r="L9" s="295">
        <v>0.6</v>
      </c>
      <c r="M9" s="62">
        <v>4.4000000000000004</v>
      </c>
      <c r="N9" s="574">
        <v>2.1</v>
      </c>
      <c r="P9" s="25" t="s">
        <v>407</v>
      </c>
      <c r="Q9" s="445">
        <v>-0.4</v>
      </c>
      <c r="R9" s="102">
        <v>8.5</v>
      </c>
      <c r="S9" s="371">
        <v>4</v>
      </c>
      <c r="U9" s="25" t="s">
        <v>54</v>
      </c>
      <c r="V9" s="50">
        <v>7.4</v>
      </c>
      <c r="W9" s="46">
        <v>22.5</v>
      </c>
      <c r="X9" s="74">
        <v>15.7</v>
      </c>
      <c r="Z9" s="25" t="s">
        <v>776</v>
      </c>
      <c r="AA9" s="282">
        <v>10.6</v>
      </c>
      <c r="AB9" s="251">
        <v>15.4</v>
      </c>
      <c r="AC9" s="305">
        <v>12.6</v>
      </c>
      <c r="AE9" s="25" t="s">
        <v>407</v>
      </c>
      <c r="AF9" s="36">
        <v>13</v>
      </c>
      <c r="AG9" s="315">
        <v>22.4</v>
      </c>
      <c r="AH9" s="71">
        <v>17.7</v>
      </c>
      <c r="AJ9" s="25" t="s">
        <v>12</v>
      </c>
      <c r="AK9" s="44">
        <v>15.6</v>
      </c>
      <c r="AL9" s="465">
        <v>27.8</v>
      </c>
      <c r="AM9" s="232">
        <v>20.9</v>
      </c>
      <c r="AO9" s="25" t="s">
        <v>53</v>
      </c>
      <c r="AP9" s="345">
        <v>13.1</v>
      </c>
      <c r="AQ9" s="232">
        <v>20.8</v>
      </c>
      <c r="AR9" s="372">
        <v>16.2</v>
      </c>
      <c r="AT9" s="25" t="s">
        <v>777</v>
      </c>
      <c r="AU9" s="409">
        <v>10.8</v>
      </c>
      <c r="AV9" s="163">
        <v>17.2</v>
      </c>
      <c r="AW9" s="57">
        <v>13.6</v>
      </c>
      <c r="AY9" s="25" t="s">
        <v>775</v>
      </c>
      <c r="AZ9" s="140">
        <v>6.8</v>
      </c>
      <c r="BA9" s="183">
        <v>13.7</v>
      </c>
      <c r="BB9" s="297">
        <v>9.8000000000000007</v>
      </c>
      <c r="BD9" s="25" t="s">
        <v>53</v>
      </c>
      <c r="BE9" s="97">
        <v>-1.4</v>
      </c>
      <c r="BF9" s="323">
        <v>6.7</v>
      </c>
      <c r="BG9" s="636">
        <v>2.6</v>
      </c>
    </row>
    <row r="10" spans="1:59">
      <c r="A10" s="25" t="s">
        <v>408</v>
      </c>
      <c r="B10" s="194">
        <v>-2</v>
      </c>
      <c r="C10" s="118">
        <v>6.2</v>
      </c>
      <c r="D10" s="637">
        <v>1.2</v>
      </c>
      <c r="F10" s="25" t="s">
        <v>13</v>
      </c>
      <c r="G10" s="551">
        <v>-1.7</v>
      </c>
      <c r="H10" s="304">
        <v>8.6</v>
      </c>
      <c r="I10" s="418">
        <v>2.5</v>
      </c>
      <c r="K10" s="25" t="s">
        <v>778</v>
      </c>
      <c r="L10" s="198">
        <v>1.3</v>
      </c>
      <c r="M10" s="425">
        <v>9.6999999999999993</v>
      </c>
      <c r="N10" s="75">
        <v>5.3</v>
      </c>
      <c r="P10" s="25" t="s">
        <v>408</v>
      </c>
      <c r="Q10" s="401">
        <v>1.5</v>
      </c>
      <c r="R10" s="225">
        <v>3.1</v>
      </c>
      <c r="S10" s="277">
        <v>2.4</v>
      </c>
      <c r="U10" s="25" t="s">
        <v>56</v>
      </c>
      <c r="V10" s="72">
        <v>10.199999999999999</v>
      </c>
      <c r="W10" s="414">
        <v>24</v>
      </c>
      <c r="X10" s="638">
        <v>16.899999999999999</v>
      </c>
      <c r="Z10" s="25" t="s">
        <v>779</v>
      </c>
      <c r="AA10" s="233">
        <v>12</v>
      </c>
      <c r="AB10" s="254">
        <v>18.8</v>
      </c>
      <c r="AC10" s="217">
        <v>15.3</v>
      </c>
      <c r="AE10" s="25" t="s">
        <v>408</v>
      </c>
      <c r="AF10" s="36">
        <v>13</v>
      </c>
      <c r="AG10" s="433">
        <v>21.9</v>
      </c>
      <c r="AH10" s="639">
        <v>17.7</v>
      </c>
      <c r="AJ10" s="25" t="s">
        <v>13</v>
      </c>
      <c r="AK10" s="493">
        <v>16.899999999999999</v>
      </c>
      <c r="AL10" s="252">
        <v>22.9</v>
      </c>
      <c r="AM10" s="111">
        <v>18.899999999999999</v>
      </c>
      <c r="AO10" s="25" t="s">
        <v>55</v>
      </c>
      <c r="AP10" s="181">
        <v>11.5</v>
      </c>
      <c r="AQ10" s="433">
        <v>21.9</v>
      </c>
      <c r="AR10" s="640">
        <v>16.100000000000001</v>
      </c>
      <c r="AT10" s="25" t="s">
        <v>780</v>
      </c>
      <c r="AU10" s="81">
        <v>11.7</v>
      </c>
      <c r="AV10" s="79">
        <v>16.600000000000001</v>
      </c>
      <c r="AW10" s="641">
        <v>13.9</v>
      </c>
      <c r="AY10" s="25" t="s">
        <v>778</v>
      </c>
      <c r="AZ10" s="123">
        <v>6</v>
      </c>
      <c r="BA10" s="416">
        <v>12.9</v>
      </c>
      <c r="BB10" s="384">
        <v>9.1</v>
      </c>
      <c r="BD10" s="25" t="s">
        <v>55</v>
      </c>
      <c r="BE10" s="65">
        <v>1.1000000000000001</v>
      </c>
      <c r="BF10" s="429">
        <v>3.6</v>
      </c>
      <c r="BG10" s="609">
        <v>1.2</v>
      </c>
    </row>
    <row r="11" spans="1:59">
      <c r="A11" s="25" t="s">
        <v>409</v>
      </c>
      <c r="B11" s="121">
        <v>-1.3</v>
      </c>
      <c r="C11" s="259">
        <v>6.5</v>
      </c>
      <c r="D11" s="261">
        <v>4.0999999999999996</v>
      </c>
      <c r="F11" s="25" t="s">
        <v>14</v>
      </c>
      <c r="G11" s="358">
        <v>-3.5</v>
      </c>
      <c r="H11" s="128">
        <v>8.1</v>
      </c>
      <c r="I11" s="401">
        <v>1.5</v>
      </c>
      <c r="K11" s="25" t="s">
        <v>781</v>
      </c>
      <c r="L11" s="451">
        <v>-1.2</v>
      </c>
      <c r="M11" s="181">
        <v>11.5</v>
      </c>
      <c r="N11" s="589">
        <v>5.7</v>
      </c>
      <c r="P11" s="25" t="s">
        <v>409</v>
      </c>
      <c r="Q11" s="277">
        <v>2.4</v>
      </c>
      <c r="R11" s="124">
        <v>10</v>
      </c>
      <c r="S11" s="176">
        <v>5.6</v>
      </c>
      <c r="U11" s="25" t="s">
        <v>58</v>
      </c>
      <c r="V11" s="124">
        <v>10</v>
      </c>
      <c r="W11" s="351">
        <v>23.3</v>
      </c>
      <c r="X11" s="508">
        <v>17.5</v>
      </c>
      <c r="Z11" s="25" t="s">
        <v>782</v>
      </c>
      <c r="AA11" s="181">
        <v>11.5</v>
      </c>
      <c r="AB11" s="249">
        <v>23.8</v>
      </c>
      <c r="AC11" s="506">
        <v>16.8</v>
      </c>
      <c r="AE11" s="25" t="s">
        <v>409</v>
      </c>
      <c r="AF11" s="282">
        <v>10.6</v>
      </c>
      <c r="AG11" s="268">
        <v>26.1</v>
      </c>
      <c r="AH11" s="319">
        <v>18.899999999999999</v>
      </c>
      <c r="AJ11" s="25" t="s">
        <v>14</v>
      </c>
      <c r="AK11" s="436">
        <v>13.3</v>
      </c>
      <c r="AL11" s="427">
        <v>24.9</v>
      </c>
      <c r="AM11" s="406">
        <v>19</v>
      </c>
      <c r="AO11" s="25" t="s">
        <v>57</v>
      </c>
      <c r="AP11" s="384">
        <v>9.1</v>
      </c>
      <c r="AQ11" s="584">
        <v>22.1</v>
      </c>
      <c r="AR11" s="640">
        <v>16.2</v>
      </c>
      <c r="AT11" s="25" t="s">
        <v>783</v>
      </c>
      <c r="AU11" s="484">
        <v>12.3</v>
      </c>
      <c r="AV11" s="442">
        <v>19.2</v>
      </c>
      <c r="AW11" s="132">
        <v>14.8</v>
      </c>
      <c r="AY11" s="25" t="s">
        <v>781</v>
      </c>
      <c r="AZ11" s="403">
        <v>4.7</v>
      </c>
      <c r="BA11" s="565">
        <v>12.8</v>
      </c>
      <c r="BB11" s="562">
        <v>10</v>
      </c>
      <c r="BD11" s="25" t="s">
        <v>57</v>
      </c>
      <c r="BE11" s="472">
        <v>-4.5999999999999996</v>
      </c>
      <c r="BF11" s="393">
        <v>2.2999999999999998</v>
      </c>
      <c r="BG11" s="642">
        <v>-0.7</v>
      </c>
    </row>
    <row r="12" spans="1:59">
      <c r="A12" s="25" t="s">
        <v>410</v>
      </c>
      <c r="B12" s="561">
        <v>-1.5</v>
      </c>
      <c r="C12" s="81">
        <v>11.7</v>
      </c>
      <c r="D12" s="221">
        <v>4.9000000000000004</v>
      </c>
      <c r="F12" s="25" t="s">
        <v>15</v>
      </c>
      <c r="G12" s="539">
        <v>-4</v>
      </c>
      <c r="H12" s="27">
        <v>7.2</v>
      </c>
      <c r="I12" s="643">
        <v>0.9</v>
      </c>
      <c r="K12" s="25" t="s">
        <v>784</v>
      </c>
      <c r="L12" s="537">
        <v>4.8</v>
      </c>
      <c r="M12" s="338">
        <v>10.3</v>
      </c>
      <c r="N12" s="644">
        <v>6.8</v>
      </c>
      <c r="P12" s="25" t="s">
        <v>410</v>
      </c>
      <c r="Q12" s="140">
        <v>6.8</v>
      </c>
      <c r="R12" s="416">
        <v>12.9</v>
      </c>
      <c r="S12" s="346">
        <v>9.8000000000000007</v>
      </c>
      <c r="U12" s="25" t="s">
        <v>60</v>
      </c>
      <c r="V12" s="158">
        <v>11.9</v>
      </c>
      <c r="W12" s="427">
        <v>24.8</v>
      </c>
      <c r="X12" s="280">
        <v>18.2</v>
      </c>
      <c r="Z12" s="25" t="s">
        <v>785</v>
      </c>
      <c r="AA12" s="233">
        <v>12</v>
      </c>
      <c r="AB12" s="130">
        <v>25.3</v>
      </c>
      <c r="AC12" s="188">
        <v>18</v>
      </c>
      <c r="AE12" s="25" t="s">
        <v>410</v>
      </c>
      <c r="AF12" s="227">
        <v>11.8</v>
      </c>
      <c r="AG12" s="218">
        <v>29.1</v>
      </c>
      <c r="AH12" s="334">
        <v>21</v>
      </c>
      <c r="AJ12" s="25" t="s">
        <v>15</v>
      </c>
      <c r="AK12" s="181">
        <v>11.5</v>
      </c>
      <c r="AL12" s="389">
        <v>28.6</v>
      </c>
      <c r="AM12" s="47">
        <v>20.6</v>
      </c>
      <c r="AO12" s="25" t="s">
        <v>59</v>
      </c>
      <c r="AP12" s="42">
        <v>14.4</v>
      </c>
      <c r="AQ12" s="348">
        <v>25.2</v>
      </c>
      <c r="AR12" s="303">
        <v>19.100000000000001</v>
      </c>
      <c r="AT12" s="25" t="s">
        <v>786</v>
      </c>
      <c r="AU12" s="409">
        <v>10.8</v>
      </c>
      <c r="AV12" s="337">
        <v>18.399999999999999</v>
      </c>
      <c r="AW12" s="641">
        <v>13.9</v>
      </c>
      <c r="AY12" s="25" t="s">
        <v>784</v>
      </c>
      <c r="AZ12" s="312">
        <v>7.6</v>
      </c>
      <c r="BA12" s="437">
        <v>15.2</v>
      </c>
      <c r="BB12" s="233">
        <v>12</v>
      </c>
      <c r="BD12" s="25" t="s">
        <v>59</v>
      </c>
      <c r="BE12" s="275">
        <v>0.4</v>
      </c>
      <c r="BF12" s="393">
        <v>2.2999999999999998</v>
      </c>
      <c r="BG12" s="645">
        <v>1</v>
      </c>
    </row>
    <row r="13" spans="1:59">
      <c r="A13" s="25" t="s">
        <v>411</v>
      </c>
      <c r="B13" s="225">
        <v>3.1</v>
      </c>
      <c r="C13" s="171">
        <v>9.5</v>
      </c>
      <c r="D13" s="60">
        <v>7.3</v>
      </c>
      <c r="F13" s="25" t="s">
        <v>16</v>
      </c>
      <c r="G13" s="202">
        <v>-3.4</v>
      </c>
      <c r="H13" s="258">
        <v>6.6</v>
      </c>
      <c r="I13" s="287">
        <v>0.7</v>
      </c>
      <c r="K13" s="25" t="s">
        <v>787</v>
      </c>
      <c r="L13" s="255">
        <v>5.2</v>
      </c>
      <c r="M13" s="105">
        <v>9.4</v>
      </c>
      <c r="N13" s="632">
        <v>7</v>
      </c>
      <c r="P13" s="25" t="s">
        <v>411</v>
      </c>
      <c r="Q13" s="361">
        <v>9.6</v>
      </c>
      <c r="R13" s="380">
        <v>11.2</v>
      </c>
      <c r="S13" s="509">
        <v>8.4</v>
      </c>
      <c r="U13" s="25" t="s">
        <v>62</v>
      </c>
      <c r="V13" s="338">
        <v>10.3</v>
      </c>
      <c r="W13" s="315">
        <v>22.4</v>
      </c>
      <c r="X13" s="424">
        <v>15.1</v>
      </c>
      <c r="Z13" s="25" t="s">
        <v>788</v>
      </c>
      <c r="AA13" s="267">
        <v>13.5</v>
      </c>
      <c r="AB13" s="315">
        <v>22.4</v>
      </c>
      <c r="AC13" s="55">
        <v>17.100000000000001</v>
      </c>
      <c r="AE13" s="25" t="s">
        <v>411</v>
      </c>
      <c r="AF13" s="52">
        <v>16.8</v>
      </c>
      <c r="AG13" s="646">
        <v>28.2</v>
      </c>
      <c r="AH13" s="504">
        <v>21</v>
      </c>
      <c r="AJ13" s="25" t="s">
        <v>16</v>
      </c>
      <c r="AK13" s="245">
        <v>14.3</v>
      </c>
      <c r="AL13" s="110">
        <v>24.5</v>
      </c>
      <c r="AM13" s="448">
        <v>19.3</v>
      </c>
      <c r="AO13" s="25" t="s">
        <v>61</v>
      </c>
      <c r="AP13" s="108">
        <v>15.8</v>
      </c>
      <c r="AQ13" s="187">
        <v>22.6</v>
      </c>
      <c r="AR13" s="192">
        <v>19.100000000000001</v>
      </c>
      <c r="AT13" s="25" t="s">
        <v>789</v>
      </c>
      <c r="AU13" s="125">
        <v>8.1999999999999993</v>
      </c>
      <c r="AV13" s="71">
        <v>17.7</v>
      </c>
      <c r="AW13" s="447">
        <v>11.9</v>
      </c>
      <c r="AY13" s="25" t="s">
        <v>787</v>
      </c>
      <c r="AZ13" s="381">
        <v>7.9</v>
      </c>
      <c r="BA13" s="436">
        <v>13.3</v>
      </c>
      <c r="BB13" s="409">
        <v>10.8</v>
      </c>
      <c r="BD13" s="25" t="s">
        <v>61</v>
      </c>
      <c r="BE13" s="295">
        <v>0.6</v>
      </c>
      <c r="BF13" s="401">
        <v>1.5</v>
      </c>
      <c r="BG13" s="643">
        <v>0.9</v>
      </c>
    </row>
    <row r="14" spans="1:59">
      <c r="A14" s="25" t="s">
        <v>412</v>
      </c>
      <c r="B14" s="291">
        <v>1.7</v>
      </c>
      <c r="C14" s="180">
        <v>4.3</v>
      </c>
      <c r="D14" s="369">
        <v>2.8</v>
      </c>
      <c r="F14" s="25" t="s">
        <v>17</v>
      </c>
      <c r="G14" s="339">
        <v>-4.0999999999999996</v>
      </c>
      <c r="H14" s="91">
        <v>6.9</v>
      </c>
      <c r="I14" s="179">
        <v>0.2</v>
      </c>
      <c r="K14" s="25" t="s">
        <v>790</v>
      </c>
      <c r="L14" s="259">
        <v>6.5</v>
      </c>
      <c r="M14" s="436">
        <v>13.3</v>
      </c>
      <c r="N14" s="553">
        <v>10.1</v>
      </c>
      <c r="P14" s="25" t="s">
        <v>412</v>
      </c>
      <c r="Q14" s="26">
        <v>2.9</v>
      </c>
      <c r="R14" s="565">
        <v>12.8</v>
      </c>
      <c r="S14" s="590">
        <v>7.5</v>
      </c>
      <c r="U14" s="25" t="s">
        <v>64</v>
      </c>
      <c r="V14" s="98">
        <v>8.9</v>
      </c>
      <c r="W14" s="185">
        <v>21.5</v>
      </c>
      <c r="X14" s="112">
        <v>15.5</v>
      </c>
      <c r="Z14" s="25" t="s">
        <v>791</v>
      </c>
      <c r="AA14" s="244">
        <v>12.4</v>
      </c>
      <c r="AB14" s="252">
        <v>22.8</v>
      </c>
      <c r="AC14" s="638">
        <v>16.899999999999999</v>
      </c>
      <c r="AE14" s="25" t="s">
        <v>412</v>
      </c>
      <c r="AF14" s="108">
        <v>15.8</v>
      </c>
      <c r="AG14" s="187">
        <v>22.6</v>
      </c>
      <c r="AH14" s="86">
        <v>18.5</v>
      </c>
      <c r="AJ14" s="25" t="s">
        <v>17</v>
      </c>
      <c r="AK14" s="106">
        <v>18.3</v>
      </c>
      <c r="AL14" s="363">
        <v>23.1</v>
      </c>
      <c r="AM14" s="226">
        <v>18.600000000000001</v>
      </c>
      <c r="AO14" s="25" t="s">
        <v>63</v>
      </c>
      <c r="AP14" s="217">
        <v>15.3</v>
      </c>
      <c r="AQ14" s="74">
        <v>15.7</v>
      </c>
      <c r="AR14" s="531">
        <v>14.9</v>
      </c>
      <c r="AT14" s="25" t="s">
        <v>792</v>
      </c>
      <c r="AU14" s="171">
        <v>9.5</v>
      </c>
      <c r="AV14" s="497">
        <v>17.5</v>
      </c>
      <c r="AW14" s="565">
        <v>12.8</v>
      </c>
      <c r="AY14" s="25" t="s">
        <v>790</v>
      </c>
      <c r="AZ14" s="140">
        <v>6.8</v>
      </c>
      <c r="BA14" s="384">
        <v>9.1</v>
      </c>
      <c r="BB14" s="647">
        <v>7.1</v>
      </c>
      <c r="BD14" s="25" t="s">
        <v>63</v>
      </c>
      <c r="BE14" s="587">
        <v>-3.7</v>
      </c>
      <c r="BF14" s="167" t="s">
        <v>3</v>
      </c>
      <c r="BG14" s="150">
        <v>0.1</v>
      </c>
    </row>
    <row r="15" spans="1:59">
      <c r="A15" s="25" t="s">
        <v>413</v>
      </c>
      <c r="B15" s="32">
        <v>-1.1000000000000001</v>
      </c>
      <c r="C15" s="370">
        <v>4.2</v>
      </c>
      <c r="D15" s="637">
        <v>1.2</v>
      </c>
      <c r="F15" s="25" t="s">
        <v>18</v>
      </c>
      <c r="G15" s="567">
        <v>-4.2</v>
      </c>
      <c r="H15" s="211">
        <v>7.5</v>
      </c>
      <c r="I15" s="648">
        <v>0.7</v>
      </c>
      <c r="K15" s="25" t="s">
        <v>793</v>
      </c>
      <c r="L15" s="464">
        <v>5.4</v>
      </c>
      <c r="M15" s="565">
        <v>12.8</v>
      </c>
      <c r="N15" s="606">
        <v>9.3000000000000007</v>
      </c>
      <c r="P15" s="25" t="s">
        <v>413</v>
      </c>
      <c r="Q15" s="225">
        <v>3.1</v>
      </c>
      <c r="R15" s="52">
        <v>16.8</v>
      </c>
      <c r="S15" s="367">
        <v>11.1</v>
      </c>
      <c r="U15" s="25" t="s">
        <v>66</v>
      </c>
      <c r="V15" s="145">
        <v>9.3000000000000007</v>
      </c>
      <c r="W15" s="333">
        <v>23.7</v>
      </c>
      <c r="X15" s="55">
        <v>17.100000000000001</v>
      </c>
      <c r="Z15" s="25" t="s">
        <v>794</v>
      </c>
      <c r="AA15" s="361">
        <v>9.6</v>
      </c>
      <c r="AB15" s="226">
        <v>18.600000000000001</v>
      </c>
      <c r="AC15" s="172">
        <v>14.2</v>
      </c>
      <c r="AE15" s="25" t="s">
        <v>413</v>
      </c>
      <c r="AF15" s="230">
        <v>13.8</v>
      </c>
      <c r="AG15" s="280">
        <v>18.2</v>
      </c>
      <c r="AH15" s="77">
        <v>14.7</v>
      </c>
      <c r="AJ15" s="25" t="s">
        <v>18</v>
      </c>
      <c r="AK15" s="409">
        <v>10.8</v>
      </c>
      <c r="AL15" s="363">
        <v>23.1</v>
      </c>
      <c r="AM15" s="388">
        <v>17</v>
      </c>
      <c r="AO15" s="25" t="s">
        <v>65</v>
      </c>
      <c r="AP15" s="336">
        <v>12.7</v>
      </c>
      <c r="AQ15" s="183">
        <v>13.7</v>
      </c>
      <c r="AR15" s="36">
        <v>13</v>
      </c>
      <c r="AT15" s="25" t="s">
        <v>795</v>
      </c>
      <c r="AU15" s="246">
        <v>10.4</v>
      </c>
      <c r="AV15" s="166">
        <v>20.399999999999999</v>
      </c>
      <c r="AW15" s="245">
        <v>14.3</v>
      </c>
      <c r="AY15" s="25" t="s">
        <v>793</v>
      </c>
      <c r="AZ15" s="418">
        <v>2.5</v>
      </c>
      <c r="BA15" s="56">
        <v>10.5</v>
      </c>
      <c r="BB15" s="502">
        <v>7.6</v>
      </c>
      <c r="BD15" s="25" t="s">
        <v>65</v>
      </c>
      <c r="BE15" s="451">
        <v>-1.2</v>
      </c>
      <c r="BF15" s="401">
        <v>1.5</v>
      </c>
      <c r="BG15" s="201">
        <v>-0.1</v>
      </c>
    </row>
    <row r="16" spans="1:59">
      <c r="A16" s="25" t="s">
        <v>414</v>
      </c>
      <c r="B16" s="272">
        <v>-2.9</v>
      </c>
      <c r="C16" s="70">
        <v>3.3</v>
      </c>
      <c r="D16" s="645">
        <v>1</v>
      </c>
      <c r="F16" s="25" t="s">
        <v>19</v>
      </c>
      <c r="G16" s="151">
        <v>-4.4000000000000004</v>
      </c>
      <c r="H16" s="248">
        <v>8</v>
      </c>
      <c r="I16" s="648">
        <v>0.6</v>
      </c>
      <c r="K16" s="25" t="s">
        <v>796</v>
      </c>
      <c r="L16" s="191">
        <v>7.1</v>
      </c>
      <c r="M16" s="497">
        <v>17.5</v>
      </c>
      <c r="N16" s="142">
        <v>11.4</v>
      </c>
      <c r="P16" s="25" t="s">
        <v>414</v>
      </c>
      <c r="Q16" s="155">
        <v>5.5</v>
      </c>
      <c r="R16" s="142">
        <v>11.4</v>
      </c>
      <c r="S16" s="647">
        <v>7.2</v>
      </c>
      <c r="U16" s="25" t="s">
        <v>68</v>
      </c>
      <c r="V16" s="282">
        <v>10.6</v>
      </c>
      <c r="W16" s="584">
        <v>22.1</v>
      </c>
      <c r="X16" s="237">
        <v>16.5</v>
      </c>
      <c r="Z16" s="25" t="s">
        <v>797</v>
      </c>
      <c r="AA16" s="50">
        <v>7.4</v>
      </c>
      <c r="AB16" s="226">
        <v>18.600000000000001</v>
      </c>
      <c r="AC16" s="107">
        <v>13.9</v>
      </c>
      <c r="AE16" s="25" t="s">
        <v>414</v>
      </c>
      <c r="AF16" s="416">
        <v>12.9</v>
      </c>
      <c r="AG16" s="448">
        <v>19.3</v>
      </c>
      <c r="AH16" s="531">
        <v>15</v>
      </c>
      <c r="AJ16" s="25" t="s">
        <v>19</v>
      </c>
      <c r="AK16" s="124">
        <v>10</v>
      </c>
      <c r="AL16" s="232">
        <v>20.8</v>
      </c>
      <c r="AM16" s="372">
        <v>16.2</v>
      </c>
      <c r="AO16" s="25" t="s">
        <v>67</v>
      </c>
      <c r="AP16" s="158">
        <v>11.9</v>
      </c>
      <c r="AQ16" s="365">
        <v>14.1</v>
      </c>
      <c r="AR16" s="158">
        <v>11.9</v>
      </c>
      <c r="AT16" s="25" t="s">
        <v>798</v>
      </c>
      <c r="AU16" s="367">
        <v>11.1</v>
      </c>
      <c r="AV16" s="329">
        <v>21.3</v>
      </c>
      <c r="AW16" s="437">
        <v>15.2</v>
      </c>
      <c r="AY16" s="25" t="s">
        <v>796</v>
      </c>
      <c r="AZ16" s="228">
        <v>7</v>
      </c>
      <c r="BA16" s="361">
        <v>9.6</v>
      </c>
      <c r="BB16" s="417">
        <v>7.7</v>
      </c>
      <c r="BD16" s="25" t="s">
        <v>67</v>
      </c>
      <c r="BE16" s="561">
        <v>-1.5</v>
      </c>
      <c r="BF16" s="65">
        <v>1.1000000000000001</v>
      </c>
      <c r="BG16" s="649">
        <v>-0.4</v>
      </c>
    </row>
    <row r="17" spans="1:59">
      <c r="A17" s="25" t="s">
        <v>415</v>
      </c>
      <c r="B17" s="557">
        <v>-0.6</v>
      </c>
      <c r="C17" s="248">
        <v>8</v>
      </c>
      <c r="D17" s="157">
        <v>4.9000000000000004</v>
      </c>
      <c r="F17" s="25" t="s">
        <v>20</v>
      </c>
      <c r="G17" s="199">
        <v>-4.9000000000000004</v>
      </c>
      <c r="H17" s="75">
        <v>5.3</v>
      </c>
      <c r="I17" s="446">
        <v>-0.1</v>
      </c>
      <c r="K17" s="25" t="s">
        <v>799</v>
      </c>
      <c r="L17" s="33">
        <v>2.2000000000000002</v>
      </c>
      <c r="M17" s="237">
        <v>16.5</v>
      </c>
      <c r="N17" s="534">
        <v>9.5</v>
      </c>
      <c r="P17" s="25" t="s">
        <v>415</v>
      </c>
      <c r="Q17" s="30">
        <v>4.0999999999999996</v>
      </c>
      <c r="R17" s="147">
        <v>11</v>
      </c>
      <c r="S17" s="140">
        <v>6.8</v>
      </c>
      <c r="U17" s="25" t="s">
        <v>70</v>
      </c>
      <c r="V17" s="484">
        <v>12.3</v>
      </c>
      <c r="W17" s="448">
        <v>19.3</v>
      </c>
      <c r="X17" s="650">
        <v>15.3</v>
      </c>
      <c r="Z17" s="25" t="s">
        <v>800</v>
      </c>
      <c r="AA17" s="511">
        <v>7.8</v>
      </c>
      <c r="AB17" s="493">
        <v>16.899999999999999</v>
      </c>
      <c r="AC17" s="345">
        <v>13.1</v>
      </c>
      <c r="AE17" s="25" t="s">
        <v>415</v>
      </c>
      <c r="AF17" s="246">
        <v>10.4</v>
      </c>
      <c r="AG17" s="554">
        <v>24.3</v>
      </c>
      <c r="AH17" s="508">
        <v>17.5</v>
      </c>
      <c r="AJ17" s="25" t="s">
        <v>20</v>
      </c>
      <c r="AK17" s="76">
        <v>14.8</v>
      </c>
      <c r="AL17" s="280">
        <v>18.2</v>
      </c>
      <c r="AM17" s="112">
        <v>15.6</v>
      </c>
      <c r="AO17" s="25" t="s">
        <v>69</v>
      </c>
      <c r="AP17" s="184">
        <v>7.7</v>
      </c>
      <c r="AQ17" s="387">
        <v>15</v>
      </c>
      <c r="AR17" s="528">
        <v>11.2</v>
      </c>
      <c r="AT17" s="25" t="s">
        <v>801</v>
      </c>
      <c r="AU17" s="367">
        <v>11.1</v>
      </c>
      <c r="AV17" s="584">
        <v>22.1</v>
      </c>
      <c r="AW17" s="519">
        <v>16.3</v>
      </c>
      <c r="AY17" s="25" t="s">
        <v>799</v>
      </c>
      <c r="AZ17" s="546">
        <v>2.1</v>
      </c>
      <c r="BA17" s="98">
        <v>8.9</v>
      </c>
      <c r="BB17" s="200">
        <v>5</v>
      </c>
      <c r="BD17" s="25" t="s">
        <v>69</v>
      </c>
      <c r="BE17" s="567">
        <v>-4.2</v>
      </c>
      <c r="BF17" s="546">
        <v>2.1</v>
      </c>
      <c r="BG17" s="274">
        <v>-0.9</v>
      </c>
    </row>
    <row r="18" spans="1:59">
      <c r="A18" s="25" t="s">
        <v>416</v>
      </c>
      <c r="B18" s="94">
        <v>5.0999999999999996</v>
      </c>
      <c r="C18" s="73">
        <v>8.3000000000000007</v>
      </c>
      <c r="D18" s="271">
        <v>6.3</v>
      </c>
      <c r="F18" s="25" t="s">
        <v>21</v>
      </c>
      <c r="G18" s="201">
        <v>-0.1</v>
      </c>
      <c r="H18" s="225">
        <v>3.1</v>
      </c>
      <c r="I18" s="648">
        <v>0.7</v>
      </c>
      <c r="K18" s="25" t="s">
        <v>802</v>
      </c>
      <c r="L18" s="184">
        <v>7.7</v>
      </c>
      <c r="M18" s="81">
        <v>11.7</v>
      </c>
      <c r="N18" s="247">
        <v>8.9</v>
      </c>
      <c r="P18" s="25" t="s">
        <v>416</v>
      </c>
      <c r="Q18" s="275">
        <v>0.4</v>
      </c>
      <c r="R18" s="244">
        <v>12.4</v>
      </c>
      <c r="S18" s="323">
        <v>6.7</v>
      </c>
      <c r="U18" s="25" t="s">
        <v>72</v>
      </c>
      <c r="V18" s="366">
        <v>12.2</v>
      </c>
      <c r="W18" s="315">
        <v>22.4</v>
      </c>
      <c r="X18" s="39">
        <v>16.100000000000001</v>
      </c>
      <c r="Z18" s="25" t="s">
        <v>803</v>
      </c>
      <c r="AA18" s="208">
        <v>11.6</v>
      </c>
      <c r="AB18" s="267">
        <v>13.5</v>
      </c>
      <c r="AC18" s="305">
        <v>12.7</v>
      </c>
      <c r="AE18" s="25" t="s">
        <v>416</v>
      </c>
      <c r="AF18" s="158">
        <v>11.9</v>
      </c>
      <c r="AG18" s="465">
        <v>27.8</v>
      </c>
      <c r="AH18" s="166">
        <v>20.399999999999999</v>
      </c>
      <c r="AJ18" s="25" t="s">
        <v>21</v>
      </c>
      <c r="AK18" s="338">
        <v>10.3</v>
      </c>
      <c r="AL18" s="232">
        <v>20.9</v>
      </c>
      <c r="AM18" s="460">
        <v>16</v>
      </c>
      <c r="AO18" s="25" t="s">
        <v>71</v>
      </c>
      <c r="AP18" s="102">
        <v>8.5</v>
      </c>
      <c r="AQ18" s="217">
        <v>15.3</v>
      </c>
      <c r="AR18" s="147">
        <v>11</v>
      </c>
      <c r="AT18" s="25" t="s">
        <v>804</v>
      </c>
      <c r="AU18" s="365">
        <v>14.1</v>
      </c>
      <c r="AV18" s="519">
        <v>16.3</v>
      </c>
      <c r="AW18" s="127">
        <v>15.1</v>
      </c>
      <c r="AY18" s="25" t="s">
        <v>802</v>
      </c>
      <c r="AZ18" s="561">
        <v>-1.5</v>
      </c>
      <c r="BA18" s="88">
        <v>8.8000000000000007</v>
      </c>
      <c r="BB18" s="394">
        <v>3.9</v>
      </c>
      <c r="BD18" s="25" t="s">
        <v>71</v>
      </c>
      <c r="BE18" s="325">
        <v>-3.8</v>
      </c>
      <c r="BF18" s="291">
        <v>1.7</v>
      </c>
      <c r="BG18" s="275">
        <v>0.4</v>
      </c>
    </row>
    <row r="19" spans="1:59">
      <c r="A19" s="25" t="s">
        <v>417</v>
      </c>
      <c r="B19" s="154">
        <v>3.9</v>
      </c>
      <c r="C19" s="88">
        <v>8.8000000000000007</v>
      </c>
      <c r="D19" s="651">
        <v>6.3</v>
      </c>
      <c r="F19" s="25" t="s">
        <v>22</v>
      </c>
      <c r="G19" s="621">
        <v>-5.5</v>
      </c>
      <c r="H19" s="35">
        <v>5.8</v>
      </c>
      <c r="I19" s="220">
        <v>-0.2</v>
      </c>
      <c r="K19" s="25" t="s">
        <v>805</v>
      </c>
      <c r="L19" s="258">
        <v>6.6</v>
      </c>
      <c r="M19" s="98">
        <v>8.9</v>
      </c>
      <c r="N19" s="211">
        <v>7.5</v>
      </c>
      <c r="P19" s="25" t="s">
        <v>417</v>
      </c>
      <c r="Q19" s="30">
        <v>4.0999999999999996</v>
      </c>
      <c r="R19" s="248">
        <v>8</v>
      </c>
      <c r="S19" s="601">
        <v>6.1</v>
      </c>
      <c r="U19" s="25" t="s">
        <v>74</v>
      </c>
      <c r="V19" s="436">
        <v>13.3</v>
      </c>
      <c r="W19" s="127">
        <v>15.1</v>
      </c>
      <c r="X19" s="230">
        <v>13.8</v>
      </c>
      <c r="Z19" s="25" t="s">
        <v>806</v>
      </c>
      <c r="AA19" s="565">
        <v>12.8</v>
      </c>
      <c r="AB19" s="269">
        <v>19.5</v>
      </c>
      <c r="AC19" s="426">
        <v>15.4</v>
      </c>
      <c r="AE19" s="25" t="s">
        <v>417</v>
      </c>
      <c r="AF19" s="77">
        <v>14.7</v>
      </c>
      <c r="AG19" s="135">
        <v>24.6</v>
      </c>
      <c r="AH19" s="532">
        <v>19.600000000000001</v>
      </c>
      <c r="AJ19" s="25" t="s">
        <v>22</v>
      </c>
      <c r="AK19" s="100">
        <v>13.4</v>
      </c>
      <c r="AL19" s="103">
        <v>23.4</v>
      </c>
      <c r="AM19" s="525">
        <v>18.100000000000001</v>
      </c>
      <c r="AO19" s="25" t="s">
        <v>73</v>
      </c>
      <c r="AP19" s="157">
        <v>4.9000000000000004</v>
      </c>
      <c r="AQ19" s="217">
        <v>15.3</v>
      </c>
      <c r="AR19" s="378">
        <v>10.9</v>
      </c>
      <c r="AT19" s="25" t="s">
        <v>807</v>
      </c>
      <c r="AU19" s="129">
        <v>9</v>
      </c>
      <c r="AV19" s="330">
        <v>14.6</v>
      </c>
      <c r="AW19" s="58">
        <v>10.8</v>
      </c>
      <c r="AY19" s="25" t="s">
        <v>805</v>
      </c>
      <c r="AZ19" s="255">
        <v>5.2</v>
      </c>
      <c r="BA19" s="246">
        <v>10.4</v>
      </c>
      <c r="BB19" s="461">
        <v>7.5</v>
      </c>
      <c r="BD19" s="25" t="s">
        <v>73</v>
      </c>
      <c r="BE19" s="295">
        <v>0.6</v>
      </c>
      <c r="BF19" s="393">
        <v>2.2999999999999998</v>
      </c>
      <c r="BG19" s="648">
        <v>0.6</v>
      </c>
    </row>
    <row r="20" spans="1:59">
      <c r="A20" s="25" t="s">
        <v>418</v>
      </c>
      <c r="B20" s="255">
        <v>5.2</v>
      </c>
      <c r="C20" s="206">
        <v>12.6</v>
      </c>
      <c r="D20" s="128">
        <v>8.1</v>
      </c>
      <c r="F20" s="25" t="s">
        <v>23</v>
      </c>
      <c r="G20" s="310">
        <v>-5</v>
      </c>
      <c r="H20" s="59">
        <v>7.3</v>
      </c>
      <c r="I20" s="61">
        <v>0</v>
      </c>
      <c r="K20" s="25" t="s">
        <v>808</v>
      </c>
      <c r="L20" s="203">
        <v>4.5999999999999996</v>
      </c>
      <c r="M20" s="278">
        <v>8.4</v>
      </c>
      <c r="N20" s="521">
        <v>5.3</v>
      </c>
      <c r="P20" s="25" t="s">
        <v>418</v>
      </c>
      <c r="Q20" s="118">
        <v>6.2</v>
      </c>
      <c r="R20" s="244">
        <v>12.4</v>
      </c>
      <c r="S20" s="98">
        <v>8.9</v>
      </c>
      <c r="U20" s="25" t="s">
        <v>76</v>
      </c>
      <c r="V20" s="181">
        <v>11.5</v>
      </c>
      <c r="W20" s="335">
        <v>17.899999999999999</v>
      </c>
      <c r="X20" s="365">
        <v>14.1</v>
      </c>
      <c r="Z20" s="25" t="s">
        <v>809</v>
      </c>
      <c r="AA20" s="345">
        <v>13.1</v>
      </c>
      <c r="AB20" s="249">
        <v>23.8</v>
      </c>
      <c r="AC20" s="106">
        <v>18.3</v>
      </c>
      <c r="AE20" s="25" t="s">
        <v>418</v>
      </c>
      <c r="AF20" s="230">
        <v>13.8</v>
      </c>
      <c r="AG20" s="348">
        <v>25.1</v>
      </c>
      <c r="AH20" s="236">
        <v>19.3</v>
      </c>
      <c r="AJ20" s="25" t="s">
        <v>23</v>
      </c>
      <c r="AK20" s="181">
        <v>11.5</v>
      </c>
      <c r="AL20" s="465">
        <v>27.8</v>
      </c>
      <c r="AM20" s="352">
        <v>20</v>
      </c>
      <c r="AO20" s="25" t="s">
        <v>75</v>
      </c>
      <c r="AP20" s="196">
        <v>9.9</v>
      </c>
      <c r="AQ20" s="519">
        <v>16.3</v>
      </c>
      <c r="AR20" s="505">
        <v>13</v>
      </c>
      <c r="AT20" s="25" t="s">
        <v>810</v>
      </c>
      <c r="AU20" s="429">
        <v>3.6</v>
      </c>
      <c r="AV20" s="230">
        <v>13.8</v>
      </c>
      <c r="AW20" s="652">
        <v>8.8000000000000007</v>
      </c>
      <c r="AY20" s="25" t="s">
        <v>808</v>
      </c>
      <c r="AZ20" s="62">
        <v>4.4000000000000004</v>
      </c>
      <c r="BA20" s="125">
        <v>8.1999999999999993</v>
      </c>
      <c r="BB20" s="271">
        <v>6.3</v>
      </c>
      <c r="BD20" s="25" t="s">
        <v>75</v>
      </c>
      <c r="BE20" s="395">
        <v>-2.4</v>
      </c>
      <c r="BF20" s="371">
        <v>4</v>
      </c>
      <c r="BG20" s="653">
        <v>1.4</v>
      </c>
    </row>
    <row r="21" spans="1:59">
      <c r="A21" s="25" t="s">
        <v>419</v>
      </c>
      <c r="B21" s="118">
        <v>6.2</v>
      </c>
      <c r="C21" s="36">
        <v>13</v>
      </c>
      <c r="D21" s="634">
        <v>8</v>
      </c>
      <c r="F21" s="25" t="s">
        <v>24</v>
      </c>
      <c r="G21" s="340">
        <v>-4.8</v>
      </c>
      <c r="H21" s="88">
        <v>8.8000000000000007</v>
      </c>
      <c r="I21" s="654">
        <v>1</v>
      </c>
      <c r="K21" s="25" t="s">
        <v>811</v>
      </c>
      <c r="L21" s="194">
        <v>-2</v>
      </c>
      <c r="M21" s="184">
        <v>7.7</v>
      </c>
      <c r="N21" s="369">
        <v>2.8</v>
      </c>
      <c r="P21" s="25" t="s">
        <v>419</v>
      </c>
      <c r="Q21" s="184">
        <v>7.7</v>
      </c>
      <c r="R21" s="497">
        <v>17.5</v>
      </c>
      <c r="S21" s="227">
        <v>11.8</v>
      </c>
      <c r="U21" s="25" t="s">
        <v>78</v>
      </c>
      <c r="V21" s="248">
        <v>8</v>
      </c>
      <c r="W21" s="161">
        <v>19.399999999999999</v>
      </c>
      <c r="X21" s="526">
        <v>14.2</v>
      </c>
      <c r="Z21" s="25" t="s">
        <v>812</v>
      </c>
      <c r="AA21" s="146">
        <v>12.1</v>
      </c>
      <c r="AB21" s="570">
        <v>26.5</v>
      </c>
      <c r="AC21" s="212">
        <v>20.2</v>
      </c>
      <c r="AE21" s="25" t="s">
        <v>419</v>
      </c>
      <c r="AF21" s="158">
        <v>11.9</v>
      </c>
      <c r="AG21" s="375">
        <v>28.3</v>
      </c>
      <c r="AH21" s="329">
        <v>21.3</v>
      </c>
      <c r="AJ21" s="25" t="s">
        <v>24</v>
      </c>
      <c r="AK21" s="79">
        <v>16.600000000000001</v>
      </c>
      <c r="AL21" s="51">
        <v>25.9</v>
      </c>
      <c r="AM21" s="404">
        <v>19.8</v>
      </c>
      <c r="AO21" s="25" t="s">
        <v>77</v>
      </c>
      <c r="AP21" s="36">
        <v>13</v>
      </c>
      <c r="AQ21" s="491">
        <v>19.7</v>
      </c>
      <c r="AR21" s="217">
        <v>15.3</v>
      </c>
      <c r="AT21" s="25" t="s">
        <v>813</v>
      </c>
      <c r="AU21" s="156">
        <v>6.3</v>
      </c>
      <c r="AV21" s="493">
        <v>16.899999999999999</v>
      </c>
      <c r="AW21" s="528">
        <v>11.2</v>
      </c>
      <c r="AY21" s="25" t="s">
        <v>811</v>
      </c>
      <c r="AZ21" s="87">
        <v>3.8</v>
      </c>
      <c r="BA21" s="338">
        <v>10.3</v>
      </c>
      <c r="BB21" s="496">
        <v>6.9</v>
      </c>
      <c r="BD21" s="25" t="s">
        <v>77</v>
      </c>
      <c r="BE21" s="623">
        <v>0.1</v>
      </c>
      <c r="BF21" s="464">
        <v>5.4</v>
      </c>
      <c r="BG21" s="324">
        <v>2.7</v>
      </c>
    </row>
    <row r="22" spans="1:59">
      <c r="A22" s="25" t="s">
        <v>420</v>
      </c>
      <c r="B22" s="32">
        <v>-1.1000000000000001</v>
      </c>
      <c r="C22" s="361">
        <v>9.6</v>
      </c>
      <c r="D22" s="655">
        <v>2.9</v>
      </c>
      <c r="F22" s="25" t="s">
        <v>25</v>
      </c>
      <c r="G22" s="580">
        <v>-2.8</v>
      </c>
      <c r="H22" s="278">
        <v>8.4</v>
      </c>
      <c r="I22" s="625">
        <v>3.3</v>
      </c>
      <c r="K22" s="25" t="s">
        <v>814</v>
      </c>
      <c r="L22" s="194">
        <v>-2</v>
      </c>
      <c r="M22" s="312">
        <v>7.6</v>
      </c>
      <c r="N22" s="656">
        <v>3.7</v>
      </c>
      <c r="P22" s="25" t="s">
        <v>420</v>
      </c>
      <c r="Q22" s="323">
        <v>6.7</v>
      </c>
      <c r="R22" s="164">
        <v>15.5</v>
      </c>
      <c r="S22" s="142">
        <v>11.4</v>
      </c>
      <c r="U22" s="25" t="s">
        <v>80</v>
      </c>
      <c r="V22" s="267">
        <v>13.5</v>
      </c>
      <c r="W22" s="493">
        <v>16.899999999999999</v>
      </c>
      <c r="X22" s="245">
        <v>14.3</v>
      </c>
      <c r="Z22" s="25" t="s">
        <v>815</v>
      </c>
      <c r="AA22" s="84">
        <v>13.2</v>
      </c>
      <c r="AB22" s="389">
        <v>28.6</v>
      </c>
      <c r="AC22" s="185">
        <v>21.5</v>
      </c>
      <c r="AE22" s="25" t="s">
        <v>420</v>
      </c>
      <c r="AF22" s="269">
        <v>19.5</v>
      </c>
      <c r="AG22" s="400">
        <v>27.4</v>
      </c>
      <c r="AH22" s="433">
        <v>21.9</v>
      </c>
      <c r="AJ22" s="25" t="s">
        <v>25</v>
      </c>
      <c r="AK22" s="127">
        <v>15.1</v>
      </c>
      <c r="AL22" s="252">
        <v>22.9</v>
      </c>
      <c r="AM22" s="115">
        <v>17.8</v>
      </c>
      <c r="AO22" s="25" t="s">
        <v>79</v>
      </c>
      <c r="AP22" s="392">
        <v>10.7</v>
      </c>
      <c r="AQ22" s="71">
        <v>17.7</v>
      </c>
      <c r="AR22" s="57">
        <v>13.6</v>
      </c>
      <c r="AT22" s="25" t="s">
        <v>816</v>
      </c>
      <c r="AU22" s="73">
        <v>8.3000000000000007</v>
      </c>
      <c r="AV22" s="254">
        <v>18.8</v>
      </c>
      <c r="AW22" s="657">
        <v>14.2</v>
      </c>
      <c r="AY22" s="25" t="s">
        <v>814</v>
      </c>
      <c r="AZ22" s="198">
        <v>1.3</v>
      </c>
      <c r="BA22" s="171">
        <v>9.5</v>
      </c>
      <c r="BB22" s="155">
        <v>5.5</v>
      </c>
      <c r="BD22" s="25" t="s">
        <v>79</v>
      </c>
      <c r="BE22" s="153">
        <v>-0.8</v>
      </c>
      <c r="BF22" s="211">
        <v>7.5</v>
      </c>
      <c r="BG22" s="68">
        <v>3.5</v>
      </c>
    </row>
    <row r="23" spans="1:59">
      <c r="A23" s="25" t="s">
        <v>421</v>
      </c>
      <c r="B23" s="439">
        <v>-2.2000000000000002</v>
      </c>
      <c r="C23" s="345">
        <v>13.1</v>
      </c>
      <c r="D23" s="658">
        <v>5.3</v>
      </c>
      <c r="F23" s="25" t="s">
        <v>26</v>
      </c>
      <c r="G23" s="30">
        <v>4.0999999999999996</v>
      </c>
      <c r="H23" s="565">
        <v>12.8</v>
      </c>
      <c r="I23" s="140">
        <v>6.8</v>
      </c>
      <c r="K23" s="25" t="s">
        <v>817</v>
      </c>
      <c r="L23" s="179">
        <v>0.2</v>
      </c>
      <c r="M23" s="87">
        <v>3.8</v>
      </c>
      <c r="N23" s="276">
        <v>2.2999999999999998</v>
      </c>
      <c r="P23" s="25" t="s">
        <v>421</v>
      </c>
      <c r="Q23" s="425">
        <v>9.6999999999999993</v>
      </c>
      <c r="R23" s="81">
        <v>11.7</v>
      </c>
      <c r="S23" s="72">
        <v>10.199999999999999</v>
      </c>
      <c r="U23" s="25" t="s">
        <v>82</v>
      </c>
      <c r="V23" s="262">
        <v>10.1</v>
      </c>
      <c r="W23" s="74">
        <v>15.7</v>
      </c>
      <c r="X23" s="336">
        <v>12.7</v>
      </c>
      <c r="Z23" s="25" t="s">
        <v>818</v>
      </c>
      <c r="AA23" s="76">
        <v>14.8</v>
      </c>
      <c r="AB23" s="571">
        <v>30.3</v>
      </c>
      <c r="AC23" s="252">
        <v>22.8</v>
      </c>
      <c r="AE23" s="25" t="s">
        <v>421</v>
      </c>
      <c r="AF23" s="168">
        <v>11.3</v>
      </c>
      <c r="AG23" s="329">
        <v>21.3</v>
      </c>
      <c r="AH23" s="52">
        <v>16.8</v>
      </c>
      <c r="AJ23" s="25" t="s">
        <v>26</v>
      </c>
      <c r="AK23" s="168">
        <v>11.3</v>
      </c>
      <c r="AL23" s="82">
        <v>25.7</v>
      </c>
      <c r="AM23" s="525">
        <v>18.100000000000001</v>
      </c>
      <c r="AO23" s="25" t="s">
        <v>81</v>
      </c>
      <c r="AP23" s="278">
        <v>8.4</v>
      </c>
      <c r="AQ23" s="136">
        <v>12.5</v>
      </c>
      <c r="AR23" s="562">
        <v>10</v>
      </c>
      <c r="AT23" s="25" t="s">
        <v>819</v>
      </c>
      <c r="AU23" s="230">
        <v>13.8</v>
      </c>
      <c r="AV23" s="86">
        <v>18.5</v>
      </c>
      <c r="AW23" s="426">
        <v>15.4</v>
      </c>
      <c r="AY23" s="25" t="s">
        <v>817</v>
      </c>
      <c r="AZ23" s="225">
        <v>3.1</v>
      </c>
      <c r="BA23" s="145">
        <v>9.3000000000000007</v>
      </c>
      <c r="BB23" s="91">
        <v>6.9</v>
      </c>
      <c r="BD23" s="25" t="s">
        <v>81</v>
      </c>
      <c r="BE23" s="295">
        <v>0.6</v>
      </c>
      <c r="BF23" s="98">
        <v>8.9</v>
      </c>
      <c r="BG23" s="585">
        <v>4.9000000000000004</v>
      </c>
    </row>
    <row r="24" spans="1:59">
      <c r="A24" s="25" t="s">
        <v>422</v>
      </c>
      <c r="B24" s="59">
        <v>7.3</v>
      </c>
      <c r="C24" s="361">
        <v>9.6</v>
      </c>
      <c r="D24" s="545">
        <v>7</v>
      </c>
      <c r="F24" s="25" t="s">
        <v>27</v>
      </c>
      <c r="G24" s="275">
        <v>0.4</v>
      </c>
      <c r="H24" s="107">
        <v>13.9</v>
      </c>
      <c r="I24" s="271">
        <v>6.3</v>
      </c>
      <c r="K24" s="25" t="s">
        <v>820</v>
      </c>
      <c r="L24" s="550">
        <v>0.5</v>
      </c>
      <c r="M24" s="155">
        <v>5.5</v>
      </c>
      <c r="N24" s="543">
        <v>2.6</v>
      </c>
      <c r="P24" s="25" t="s">
        <v>422</v>
      </c>
      <c r="Q24" s="278">
        <v>8.4</v>
      </c>
      <c r="R24" s="484">
        <v>12.3</v>
      </c>
      <c r="S24" s="498">
        <v>10.3</v>
      </c>
      <c r="U24" s="25" t="s">
        <v>84</v>
      </c>
      <c r="V24" s="378">
        <v>10.9</v>
      </c>
      <c r="W24" s="406">
        <v>19</v>
      </c>
      <c r="X24" s="365">
        <v>14.1</v>
      </c>
      <c r="Z24" s="25" t="s">
        <v>821</v>
      </c>
      <c r="AA24" s="108">
        <v>15.8</v>
      </c>
      <c r="AB24" s="659">
        <v>32</v>
      </c>
      <c r="AC24" s="348">
        <v>25.2</v>
      </c>
      <c r="AE24" s="25" t="s">
        <v>422</v>
      </c>
      <c r="AF24" s="380">
        <v>11.2</v>
      </c>
      <c r="AG24" s="315">
        <v>22.4</v>
      </c>
      <c r="AH24" s="638">
        <v>17</v>
      </c>
      <c r="AJ24" s="25" t="s">
        <v>27</v>
      </c>
      <c r="AK24" s="136">
        <v>12.5</v>
      </c>
      <c r="AL24" s="235">
        <v>21.7</v>
      </c>
      <c r="AM24" s="104">
        <v>16.399999999999999</v>
      </c>
      <c r="AO24" s="25" t="s">
        <v>83</v>
      </c>
      <c r="AP24" s="50">
        <v>7.4</v>
      </c>
      <c r="AQ24" s="79">
        <v>16.600000000000001</v>
      </c>
      <c r="AR24" s="81">
        <v>11.7</v>
      </c>
      <c r="AT24" s="25" t="s">
        <v>822</v>
      </c>
      <c r="AU24" s="57">
        <v>13.6</v>
      </c>
      <c r="AV24" s="330">
        <v>14.6</v>
      </c>
      <c r="AW24" s="147">
        <v>11</v>
      </c>
      <c r="AY24" s="25" t="s">
        <v>820</v>
      </c>
      <c r="AZ24" s="149">
        <v>1.6</v>
      </c>
      <c r="BA24" s="87">
        <v>3.8</v>
      </c>
      <c r="BB24" s="574">
        <v>2.1</v>
      </c>
      <c r="BD24" s="25" t="s">
        <v>83</v>
      </c>
      <c r="BE24" s="429">
        <v>3.6</v>
      </c>
      <c r="BF24" s="50">
        <v>7.4</v>
      </c>
      <c r="BG24" s="530">
        <v>4.4000000000000004</v>
      </c>
    </row>
    <row r="25" spans="1:59">
      <c r="A25" s="25" t="s">
        <v>423</v>
      </c>
      <c r="B25" s="287">
        <v>0.7</v>
      </c>
      <c r="C25" s="118">
        <v>6.2</v>
      </c>
      <c r="D25" s="324">
        <v>2.7</v>
      </c>
      <c r="F25" s="25" t="s">
        <v>28</v>
      </c>
      <c r="G25" s="220">
        <v>-0.2</v>
      </c>
      <c r="H25" s="365">
        <v>14.1</v>
      </c>
      <c r="I25" s="385">
        <v>6.1</v>
      </c>
      <c r="K25" s="25" t="s">
        <v>823</v>
      </c>
      <c r="L25" s="623">
        <v>0.1</v>
      </c>
      <c r="M25" s="253">
        <v>5.9</v>
      </c>
      <c r="N25" s="291">
        <v>1.7</v>
      </c>
      <c r="P25" s="25" t="s">
        <v>423</v>
      </c>
      <c r="Q25" s="129">
        <v>9</v>
      </c>
      <c r="R25" s="71">
        <v>17.7</v>
      </c>
      <c r="S25" s="146">
        <v>12.1</v>
      </c>
      <c r="U25" s="25" t="s">
        <v>86</v>
      </c>
      <c r="V25" s="91">
        <v>6.9</v>
      </c>
      <c r="W25" s="159">
        <v>23.2</v>
      </c>
      <c r="X25" s="251">
        <v>15.4</v>
      </c>
      <c r="Z25" s="25" t="s">
        <v>824</v>
      </c>
      <c r="AA25" s="269">
        <v>19.5</v>
      </c>
      <c r="AB25" s="660">
        <v>32.200000000000003</v>
      </c>
      <c r="AC25" s="264">
        <v>26.3</v>
      </c>
      <c r="AE25" s="25" t="s">
        <v>423</v>
      </c>
      <c r="AF25" s="565">
        <v>12.8</v>
      </c>
      <c r="AG25" s="333">
        <v>23.7</v>
      </c>
      <c r="AH25" s="374">
        <v>18.5</v>
      </c>
      <c r="AJ25" s="25" t="s">
        <v>28</v>
      </c>
      <c r="AK25" s="36">
        <v>13</v>
      </c>
      <c r="AL25" s="456">
        <v>19.899999999999999</v>
      </c>
      <c r="AM25" s="426">
        <v>15.4</v>
      </c>
      <c r="AO25" s="25" t="s">
        <v>85</v>
      </c>
      <c r="AP25" s="102">
        <v>8.5</v>
      </c>
      <c r="AQ25" s="44">
        <v>15.6</v>
      </c>
      <c r="AR25" s="367">
        <v>11.1</v>
      </c>
      <c r="AT25" s="25" t="s">
        <v>825</v>
      </c>
      <c r="AU25" s="259">
        <v>6.5</v>
      </c>
      <c r="AV25" s="304">
        <v>8.6</v>
      </c>
      <c r="AW25" s="211">
        <v>7.5</v>
      </c>
      <c r="AY25" s="25" t="s">
        <v>823</v>
      </c>
      <c r="AZ25" s="451">
        <v>-1.2</v>
      </c>
      <c r="BA25" s="41">
        <v>3.2</v>
      </c>
      <c r="BB25" s="411">
        <v>0.9</v>
      </c>
      <c r="BD25" s="25" t="s">
        <v>85</v>
      </c>
      <c r="BE25" s="557">
        <v>-0.6</v>
      </c>
      <c r="BF25" s="385">
        <v>6.1</v>
      </c>
      <c r="BG25" s="342">
        <v>4.5</v>
      </c>
    </row>
    <row r="26" spans="1:59">
      <c r="A26" s="25" t="s">
        <v>424</v>
      </c>
      <c r="B26" s="309">
        <v>-3.1</v>
      </c>
      <c r="C26" s="98">
        <v>8.9</v>
      </c>
      <c r="D26" s="170">
        <v>2.2999999999999998</v>
      </c>
      <c r="F26" s="25" t="s">
        <v>29</v>
      </c>
      <c r="G26" s="445">
        <v>-0.4</v>
      </c>
      <c r="H26" s="108">
        <v>15.8</v>
      </c>
      <c r="I26" s="502">
        <v>7.6</v>
      </c>
      <c r="K26" s="25" t="s">
        <v>826</v>
      </c>
      <c r="L26" s="340">
        <v>-4.8</v>
      </c>
      <c r="M26" s="546">
        <v>2.1</v>
      </c>
      <c r="N26" s="153">
        <v>-0.8</v>
      </c>
      <c r="P26" s="25" t="s">
        <v>424</v>
      </c>
      <c r="Q26" s="323">
        <v>6.7</v>
      </c>
      <c r="R26" s="167" t="s">
        <v>3</v>
      </c>
      <c r="S26" s="146">
        <v>12.1</v>
      </c>
      <c r="U26" s="25" t="s">
        <v>88</v>
      </c>
      <c r="V26" s="197">
        <v>14</v>
      </c>
      <c r="W26" s="47">
        <v>20.6</v>
      </c>
      <c r="X26" s="104">
        <v>16.399999999999999</v>
      </c>
      <c r="Z26" s="25" t="s">
        <v>827</v>
      </c>
      <c r="AA26" s="335">
        <v>17.899999999999999</v>
      </c>
      <c r="AB26" s="113">
        <v>29.7</v>
      </c>
      <c r="AC26" s="661">
        <v>23.8</v>
      </c>
      <c r="AE26" s="25" t="s">
        <v>424</v>
      </c>
      <c r="AF26" s="181">
        <v>11.5</v>
      </c>
      <c r="AG26" s="80">
        <v>25.6</v>
      </c>
      <c r="AH26" s="111">
        <v>18.899999999999999</v>
      </c>
      <c r="AJ26" s="25" t="s">
        <v>29</v>
      </c>
      <c r="AK26" s="128">
        <v>8.1</v>
      </c>
      <c r="AL26" s="235">
        <v>21.6</v>
      </c>
      <c r="AM26" s="164">
        <v>15.5</v>
      </c>
      <c r="AO26" s="25" t="s">
        <v>87</v>
      </c>
      <c r="AP26" s="403">
        <v>4.7</v>
      </c>
      <c r="AQ26" s="77">
        <v>14.7</v>
      </c>
      <c r="AR26" s="361">
        <v>9.6</v>
      </c>
      <c r="AT26" s="25" t="s">
        <v>828</v>
      </c>
      <c r="AU26" s="211">
        <v>7.5</v>
      </c>
      <c r="AV26" s="84">
        <v>13.2</v>
      </c>
      <c r="AW26" s="470">
        <v>9.6</v>
      </c>
      <c r="AY26" s="25" t="s">
        <v>826</v>
      </c>
      <c r="AZ26" s="275">
        <v>0.4</v>
      </c>
      <c r="BA26" s="155">
        <v>5.5</v>
      </c>
      <c r="BB26" s="431">
        <v>3.2</v>
      </c>
      <c r="BD26" s="25" t="s">
        <v>87</v>
      </c>
      <c r="BE26" s="62">
        <v>4.4000000000000004</v>
      </c>
      <c r="BF26" s="62">
        <v>4.4000000000000004</v>
      </c>
      <c r="BG26" s="154">
        <v>3.9</v>
      </c>
    </row>
    <row r="27" spans="1:59">
      <c r="A27" s="25" t="s">
        <v>425</v>
      </c>
      <c r="B27" s="393">
        <v>2.2999999999999998</v>
      </c>
      <c r="C27" s="125">
        <v>8.1999999999999993</v>
      </c>
      <c r="D27" s="203">
        <v>4.5999999999999996</v>
      </c>
      <c r="F27" s="25" t="s">
        <v>30</v>
      </c>
      <c r="G27" s="41">
        <v>3.2</v>
      </c>
      <c r="H27" s="387">
        <v>15</v>
      </c>
      <c r="I27" s="102">
        <v>8.5</v>
      </c>
      <c r="K27" s="25" t="s">
        <v>829</v>
      </c>
      <c r="L27" s="623">
        <v>0.1</v>
      </c>
      <c r="M27" s="157">
        <v>4.9000000000000004</v>
      </c>
      <c r="N27" s="95">
        <v>2.7</v>
      </c>
      <c r="P27" s="25" t="s">
        <v>425</v>
      </c>
      <c r="Q27" s="167" t="s">
        <v>3</v>
      </c>
      <c r="R27" s="406">
        <v>19</v>
      </c>
      <c r="S27" s="57">
        <v>13.6</v>
      </c>
      <c r="U27" s="25" t="s">
        <v>90</v>
      </c>
      <c r="V27" s="42">
        <v>14.4</v>
      </c>
      <c r="W27" s="192">
        <v>19.100000000000001</v>
      </c>
      <c r="X27" s="79">
        <v>16.600000000000001</v>
      </c>
      <c r="Z27" s="25" t="s">
        <v>830</v>
      </c>
      <c r="AA27" s="209">
        <v>17.3</v>
      </c>
      <c r="AB27" s="317">
        <v>31.2</v>
      </c>
      <c r="AC27" s="554">
        <v>24.4</v>
      </c>
      <c r="AE27" s="25" t="s">
        <v>425</v>
      </c>
      <c r="AF27" s="416">
        <v>12.9</v>
      </c>
      <c r="AG27" s="465">
        <v>27.8</v>
      </c>
      <c r="AH27" s="47">
        <v>20.6</v>
      </c>
      <c r="AJ27" s="25" t="s">
        <v>30</v>
      </c>
      <c r="AK27" s="162">
        <v>14.5</v>
      </c>
      <c r="AL27" s="554">
        <v>24.3</v>
      </c>
      <c r="AM27" s="133">
        <v>18.7</v>
      </c>
      <c r="AO27" s="25" t="s">
        <v>89</v>
      </c>
      <c r="AP27" s="50">
        <v>7.4</v>
      </c>
      <c r="AQ27" s="214">
        <v>15.9</v>
      </c>
      <c r="AR27" s="146">
        <v>12.1</v>
      </c>
      <c r="AT27" s="25" t="s">
        <v>831</v>
      </c>
      <c r="AU27" s="253">
        <v>5.9</v>
      </c>
      <c r="AV27" s="36">
        <v>13</v>
      </c>
      <c r="AW27" s="662">
        <v>9</v>
      </c>
      <c r="AY27" s="25" t="s">
        <v>829</v>
      </c>
      <c r="AZ27" s="457">
        <v>-0.3</v>
      </c>
      <c r="BA27" s="35">
        <v>5.8</v>
      </c>
      <c r="BB27" s="441">
        <v>2.6</v>
      </c>
      <c r="BD27" s="25" t="s">
        <v>89</v>
      </c>
      <c r="BE27" s="38">
        <v>1.8</v>
      </c>
      <c r="BF27" s="180">
        <v>4.3</v>
      </c>
      <c r="BG27" s="326">
        <v>3.4</v>
      </c>
    </row>
    <row r="28" spans="1:59">
      <c r="A28" s="25" t="s">
        <v>426</v>
      </c>
      <c r="B28" s="38">
        <v>1.8</v>
      </c>
      <c r="C28" s="155">
        <v>5.5</v>
      </c>
      <c r="D28" s="393">
        <v>2.2999999999999998</v>
      </c>
      <c r="F28" s="25" t="s">
        <v>31</v>
      </c>
      <c r="G28" s="324">
        <v>2.7</v>
      </c>
      <c r="H28" s="229">
        <v>14.9</v>
      </c>
      <c r="I28" s="562">
        <v>10</v>
      </c>
      <c r="K28" s="25" t="s">
        <v>832</v>
      </c>
      <c r="L28" s="65">
        <v>1.1000000000000001</v>
      </c>
      <c r="M28" s="147">
        <v>11</v>
      </c>
      <c r="N28" s="123">
        <v>6</v>
      </c>
      <c r="P28" s="25" t="s">
        <v>426</v>
      </c>
      <c r="Q28" s="35">
        <v>5.8</v>
      </c>
      <c r="R28" s="456">
        <v>19.899999999999999</v>
      </c>
      <c r="S28" s="416">
        <v>12.9</v>
      </c>
      <c r="U28" s="25" t="s">
        <v>92</v>
      </c>
      <c r="V28" s="387">
        <v>15</v>
      </c>
      <c r="W28" s="329">
        <v>21.3</v>
      </c>
      <c r="X28" s="163">
        <v>17.2</v>
      </c>
      <c r="Z28" s="25" t="s">
        <v>833</v>
      </c>
      <c r="AA28" s="316">
        <v>18</v>
      </c>
      <c r="AB28" s="138">
        <v>28.5</v>
      </c>
      <c r="AC28" s="351">
        <v>23.3</v>
      </c>
      <c r="AE28" s="25" t="s">
        <v>426</v>
      </c>
      <c r="AF28" s="354">
        <v>17.600000000000001</v>
      </c>
      <c r="AG28" s="597">
        <v>28.7</v>
      </c>
      <c r="AH28" s="663">
        <v>21.9</v>
      </c>
      <c r="AJ28" s="25" t="s">
        <v>31</v>
      </c>
      <c r="AK28" s="136">
        <v>12.5</v>
      </c>
      <c r="AL28" s="135">
        <v>24.7</v>
      </c>
      <c r="AM28" s="577">
        <v>18.7</v>
      </c>
      <c r="AO28" s="25" t="s">
        <v>91</v>
      </c>
      <c r="AP28" s="378">
        <v>10.9</v>
      </c>
      <c r="AQ28" s="217">
        <v>15.3</v>
      </c>
      <c r="AR28" s="664">
        <v>12.1</v>
      </c>
      <c r="AT28" s="25" t="s">
        <v>834</v>
      </c>
      <c r="AU28" s="418">
        <v>2.5</v>
      </c>
      <c r="AV28" s="183">
        <v>13.7</v>
      </c>
      <c r="AW28" s="586">
        <v>8</v>
      </c>
      <c r="AY28" s="25" t="s">
        <v>832</v>
      </c>
      <c r="AZ28" s="445">
        <v>-0.4</v>
      </c>
      <c r="BA28" s="371">
        <v>4</v>
      </c>
      <c r="BB28" s="665">
        <v>1.4</v>
      </c>
      <c r="BD28" s="25" t="s">
        <v>91</v>
      </c>
      <c r="BE28" s="551">
        <v>-1.7</v>
      </c>
      <c r="BF28" s="397">
        <v>2.6</v>
      </c>
      <c r="BG28" s="620">
        <v>0.8</v>
      </c>
    </row>
    <row r="29" spans="1:59">
      <c r="A29" s="25" t="s">
        <v>427</v>
      </c>
      <c r="B29" s="472">
        <v>-4.5999999999999996</v>
      </c>
      <c r="C29" s="393">
        <v>2.2999999999999998</v>
      </c>
      <c r="D29" s="31">
        <v>-1.5</v>
      </c>
      <c r="F29" s="25" t="s">
        <v>32</v>
      </c>
      <c r="G29" s="129">
        <v>9</v>
      </c>
      <c r="H29" s="345">
        <v>13.1</v>
      </c>
      <c r="I29" s="72">
        <v>10.199999999999999</v>
      </c>
      <c r="K29" s="25" t="s">
        <v>835</v>
      </c>
      <c r="L29" s="403">
        <v>4.7</v>
      </c>
      <c r="M29" s="124">
        <v>10</v>
      </c>
      <c r="N29" s="271">
        <v>6.3</v>
      </c>
      <c r="P29" s="25" t="s">
        <v>427</v>
      </c>
      <c r="Q29" s="75">
        <v>5.3</v>
      </c>
      <c r="R29" s="252">
        <v>22.9</v>
      </c>
      <c r="S29" s="217">
        <v>15.3</v>
      </c>
      <c r="U29" s="25" t="s">
        <v>94</v>
      </c>
      <c r="V29" s="251">
        <v>15.4</v>
      </c>
      <c r="W29" s="427">
        <v>24.9</v>
      </c>
      <c r="X29" s="575">
        <v>19.3</v>
      </c>
      <c r="Z29" s="25" t="s">
        <v>836</v>
      </c>
      <c r="AA29" s="519">
        <v>16.3</v>
      </c>
      <c r="AB29" s="375">
        <v>28.3</v>
      </c>
      <c r="AC29" s="252">
        <v>22.9</v>
      </c>
      <c r="AE29" s="25" t="s">
        <v>427</v>
      </c>
      <c r="AF29" s="167" t="s">
        <v>3</v>
      </c>
      <c r="AG29" s="477">
        <v>26.6</v>
      </c>
      <c r="AH29" s="232">
        <v>20.8</v>
      </c>
      <c r="AJ29" s="25" t="s">
        <v>32</v>
      </c>
      <c r="AK29" s="230">
        <v>13.8</v>
      </c>
      <c r="AL29" s="666">
        <v>26.7</v>
      </c>
      <c r="AM29" s="234">
        <v>19.7</v>
      </c>
      <c r="AO29" s="25" t="s">
        <v>93</v>
      </c>
      <c r="AP29" s="200">
        <v>5</v>
      </c>
      <c r="AQ29" s="519">
        <v>16.3</v>
      </c>
      <c r="AR29" s="425">
        <v>9.6999999999999993</v>
      </c>
      <c r="AT29" s="25" t="s">
        <v>837</v>
      </c>
      <c r="AU29" s="157">
        <v>4.9000000000000004</v>
      </c>
      <c r="AV29" s="77">
        <v>14.7</v>
      </c>
      <c r="AW29" s="667">
        <v>10.5</v>
      </c>
      <c r="AY29" s="25" t="s">
        <v>835</v>
      </c>
      <c r="AZ29" s="451">
        <v>-1.2</v>
      </c>
      <c r="BA29" s="30">
        <v>4.0999999999999996</v>
      </c>
      <c r="BB29" s="321">
        <v>0.2</v>
      </c>
      <c r="BD29" s="25" t="s">
        <v>93</v>
      </c>
      <c r="BE29" s="243">
        <v>-2.1</v>
      </c>
      <c r="BF29" s="153">
        <v>-0.8</v>
      </c>
      <c r="BG29" s="242">
        <v>-1.4</v>
      </c>
    </row>
    <row r="30" spans="1:59">
      <c r="A30" s="25" t="s">
        <v>428</v>
      </c>
      <c r="B30" s="64">
        <v>-3.3</v>
      </c>
      <c r="C30" s="384">
        <v>9.1</v>
      </c>
      <c r="D30" s="546">
        <v>2.1</v>
      </c>
      <c r="F30" s="25" t="s">
        <v>33</v>
      </c>
      <c r="G30" s="393">
        <v>2.2999999999999998</v>
      </c>
      <c r="H30" s="168">
        <v>11.3</v>
      </c>
      <c r="I30" s="486">
        <v>7.2</v>
      </c>
      <c r="K30" s="25" t="s">
        <v>838</v>
      </c>
      <c r="L30" s="551">
        <v>-1.7</v>
      </c>
      <c r="M30" s="181">
        <v>11.5</v>
      </c>
      <c r="N30" s="123">
        <v>6</v>
      </c>
      <c r="P30" s="25" t="s">
        <v>428</v>
      </c>
      <c r="Q30" s="366">
        <v>12.2</v>
      </c>
      <c r="R30" s="164">
        <v>15.5</v>
      </c>
      <c r="S30" s="281">
        <v>12.4</v>
      </c>
      <c r="U30" s="25" t="s">
        <v>96</v>
      </c>
      <c r="V30" s="39">
        <v>16.100000000000001</v>
      </c>
      <c r="W30" s="423">
        <v>21.8</v>
      </c>
      <c r="X30" s="83">
        <v>18.5</v>
      </c>
      <c r="Z30" s="25" t="s">
        <v>839</v>
      </c>
      <c r="AA30" s="230">
        <v>13.8</v>
      </c>
      <c r="AB30" s="375">
        <v>28.4</v>
      </c>
      <c r="AC30" s="434">
        <v>22</v>
      </c>
      <c r="AE30" s="25" t="s">
        <v>428</v>
      </c>
      <c r="AF30" s="108">
        <v>15.8</v>
      </c>
      <c r="AG30" s="668">
        <v>30.2</v>
      </c>
      <c r="AH30" s="159">
        <v>23.2</v>
      </c>
      <c r="AJ30" s="25" t="s">
        <v>33</v>
      </c>
      <c r="AK30" s="162">
        <v>14.5</v>
      </c>
      <c r="AL30" s="666">
        <v>26.7</v>
      </c>
      <c r="AM30" s="160">
        <v>20.3</v>
      </c>
      <c r="AO30" s="25" t="s">
        <v>95</v>
      </c>
      <c r="AP30" s="429">
        <v>3.6</v>
      </c>
      <c r="AQ30" s="141">
        <v>16.7</v>
      </c>
      <c r="AR30" s="598">
        <v>9.9</v>
      </c>
      <c r="AT30" s="25" t="s">
        <v>840</v>
      </c>
      <c r="AU30" s="143">
        <v>8.6999999999999993</v>
      </c>
      <c r="AV30" s="347">
        <v>9.1999999999999993</v>
      </c>
      <c r="AW30" s="669">
        <v>8.3000000000000007</v>
      </c>
      <c r="AY30" s="25" t="s">
        <v>838</v>
      </c>
      <c r="AZ30" s="670">
        <v>-4.7</v>
      </c>
      <c r="BA30" s="33">
        <v>2.2000000000000002</v>
      </c>
      <c r="BB30" s="671">
        <v>0.2</v>
      </c>
      <c r="BD30" s="25" t="s">
        <v>95</v>
      </c>
      <c r="BE30" s="241">
        <v>-1.9</v>
      </c>
      <c r="BF30" s="220">
        <v>-0.2</v>
      </c>
      <c r="BG30" s="478">
        <v>-1.8</v>
      </c>
    </row>
    <row r="31" spans="1:59">
      <c r="A31" s="25" t="s">
        <v>429</v>
      </c>
      <c r="B31" s="120">
        <v>-3</v>
      </c>
      <c r="C31" s="73">
        <v>8.3000000000000007</v>
      </c>
      <c r="D31" s="544">
        <v>2</v>
      </c>
      <c r="F31" s="25" t="s">
        <v>34</v>
      </c>
      <c r="G31" s="228">
        <v>7</v>
      </c>
      <c r="H31" s="230">
        <v>13.8</v>
      </c>
      <c r="I31" s="246">
        <v>10.4</v>
      </c>
      <c r="K31" s="25" t="s">
        <v>841</v>
      </c>
      <c r="L31" s="157">
        <v>4.9000000000000004</v>
      </c>
      <c r="M31" s="44">
        <v>15.6</v>
      </c>
      <c r="N31" s="171">
        <v>9.5</v>
      </c>
      <c r="P31" s="25" t="s">
        <v>429</v>
      </c>
      <c r="Q31" s="50">
        <v>7.4</v>
      </c>
      <c r="R31" s="52">
        <v>16.8</v>
      </c>
      <c r="S31" s="489">
        <v>11.4</v>
      </c>
      <c r="U31" s="25" t="s">
        <v>98</v>
      </c>
      <c r="V31" s="437">
        <v>15.2</v>
      </c>
      <c r="W31" s="329">
        <v>21.3</v>
      </c>
      <c r="X31" s="508">
        <v>17.5</v>
      </c>
      <c r="Z31" s="25" t="s">
        <v>842</v>
      </c>
      <c r="AA31" s="79">
        <v>16.600000000000001</v>
      </c>
      <c r="AB31" s="672">
        <v>31.3</v>
      </c>
      <c r="AC31" s="215">
        <v>23.6</v>
      </c>
      <c r="AE31" s="25" t="s">
        <v>429</v>
      </c>
      <c r="AF31" s="192">
        <v>19.100000000000001</v>
      </c>
      <c r="AG31" s="165">
        <v>28</v>
      </c>
      <c r="AH31" s="215">
        <v>23.5</v>
      </c>
      <c r="AJ31" s="25" t="s">
        <v>34</v>
      </c>
      <c r="AK31" s="365">
        <v>14.1</v>
      </c>
      <c r="AL31" s="666">
        <v>26.7</v>
      </c>
      <c r="AM31" s="673">
        <v>20.100000000000001</v>
      </c>
      <c r="AO31" s="25" t="s">
        <v>97</v>
      </c>
      <c r="AP31" s="99">
        <v>5.7</v>
      </c>
      <c r="AQ31" s="512">
        <v>19.600000000000001</v>
      </c>
      <c r="AR31" s="158">
        <v>11.9</v>
      </c>
      <c r="AT31" s="25" t="s">
        <v>843</v>
      </c>
      <c r="AU31" s="200">
        <v>5</v>
      </c>
      <c r="AV31" s="259">
        <v>6.5</v>
      </c>
      <c r="AW31" s="658">
        <v>5.2</v>
      </c>
      <c r="AY31" s="25" t="s">
        <v>841</v>
      </c>
      <c r="AZ31" s="97">
        <v>-1.4</v>
      </c>
      <c r="BA31" s="94">
        <v>5.0999999999999996</v>
      </c>
      <c r="BB31" s="574">
        <v>2.1</v>
      </c>
      <c r="BD31" s="25" t="s">
        <v>97</v>
      </c>
      <c r="BE31" s="674">
        <v>-8.1</v>
      </c>
      <c r="BF31" s="550">
        <v>0.5</v>
      </c>
      <c r="BG31" s="675">
        <v>-3.9</v>
      </c>
    </row>
    <row r="32" spans="1:59">
      <c r="A32" s="25" t="s">
        <v>430</v>
      </c>
      <c r="B32" s="295">
        <v>0.6</v>
      </c>
      <c r="C32" s="511">
        <v>7.8</v>
      </c>
      <c r="D32" s="676">
        <v>4.5</v>
      </c>
      <c r="K32" s="25" t="s">
        <v>844</v>
      </c>
      <c r="L32" s="623">
        <v>0.1</v>
      </c>
      <c r="M32" s="254">
        <v>18.8</v>
      </c>
      <c r="N32" s="598">
        <v>9.9</v>
      </c>
      <c r="P32" s="25" t="s">
        <v>430</v>
      </c>
      <c r="Q32" s="200">
        <v>5</v>
      </c>
      <c r="R32" s="158">
        <v>11.9</v>
      </c>
      <c r="S32" s="278">
        <v>8.4</v>
      </c>
      <c r="U32" s="25" t="s">
        <v>100</v>
      </c>
      <c r="V32" s="437">
        <v>15.2</v>
      </c>
      <c r="W32" s="491">
        <v>19.7</v>
      </c>
      <c r="X32" s="163">
        <v>17.2</v>
      </c>
      <c r="Z32" s="25" t="s">
        <v>845</v>
      </c>
      <c r="AA32" s="133">
        <v>18.7</v>
      </c>
      <c r="AB32" s="218">
        <v>29.2</v>
      </c>
      <c r="AC32" s="215">
        <v>23.5</v>
      </c>
      <c r="AE32" s="25" t="s">
        <v>430</v>
      </c>
      <c r="AF32" s="254">
        <v>18.8</v>
      </c>
      <c r="AG32" s="469">
        <v>31.4</v>
      </c>
      <c r="AH32" s="250">
        <v>24.4</v>
      </c>
      <c r="AJ32" s="25" t="s">
        <v>35</v>
      </c>
      <c r="AK32" s="172">
        <v>14.2</v>
      </c>
      <c r="AL32" s="264">
        <v>26.4</v>
      </c>
      <c r="AM32" s="212">
        <v>20.2</v>
      </c>
      <c r="AO32" s="25" t="s">
        <v>99</v>
      </c>
      <c r="AP32" s="156">
        <v>6.3</v>
      </c>
      <c r="AQ32" s="163">
        <v>17.2</v>
      </c>
      <c r="AR32" s="366">
        <v>12.2</v>
      </c>
      <c r="AT32" s="25" t="s">
        <v>846</v>
      </c>
      <c r="AU32" s="26">
        <v>2.9</v>
      </c>
      <c r="AV32" s="191">
        <v>7.1</v>
      </c>
      <c r="AW32" s="30">
        <v>4.0999999999999996</v>
      </c>
      <c r="AY32" s="25" t="s">
        <v>844</v>
      </c>
      <c r="AZ32" s="287">
        <v>0.7</v>
      </c>
      <c r="BA32" s="56">
        <v>10.5</v>
      </c>
      <c r="BB32" s="203">
        <v>4.5999999999999996</v>
      </c>
      <c r="BD32" s="25" t="s">
        <v>99</v>
      </c>
      <c r="BE32" s="343">
        <v>-5.2</v>
      </c>
      <c r="BF32" s="198">
        <v>1.3</v>
      </c>
      <c r="BG32" s="34">
        <v>-0.8</v>
      </c>
    </row>
    <row r="33" spans="1:59">
      <c r="A33" s="25" t="s">
        <v>431</v>
      </c>
      <c r="B33" s="201">
        <v>-0.1</v>
      </c>
      <c r="C33" s="385">
        <v>6.1</v>
      </c>
      <c r="D33" s="546">
        <v>2.1</v>
      </c>
      <c r="K33" s="25" t="s">
        <v>847</v>
      </c>
      <c r="L33" s="176">
        <v>5.6</v>
      </c>
      <c r="M33" s="98">
        <v>8.9</v>
      </c>
      <c r="N33" s="644">
        <v>6.8</v>
      </c>
      <c r="U33" s="25" t="s">
        <v>102</v>
      </c>
      <c r="V33" s="229">
        <v>14.9</v>
      </c>
      <c r="W33" s="185">
        <v>21.5</v>
      </c>
      <c r="X33" s="39">
        <v>16.100000000000001</v>
      </c>
      <c r="AE33" s="25" t="s">
        <v>431</v>
      </c>
      <c r="AF33" s="316">
        <v>18</v>
      </c>
      <c r="AG33" s="469">
        <v>31.4</v>
      </c>
      <c r="AH33" s="555">
        <v>24</v>
      </c>
      <c r="AJ33" s="25" t="s">
        <v>36</v>
      </c>
      <c r="AK33" s="44">
        <v>15.6</v>
      </c>
      <c r="AL33" s="45">
        <v>28.9</v>
      </c>
      <c r="AM33" s="46">
        <v>22.5</v>
      </c>
      <c r="AT33" s="25" t="s">
        <v>848</v>
      </c>
      <c r="AU33" s="397">
        <v>2.6</v>
      </c>
      <c r="AV33" s="191">
        <v>7.1</v>
      </c>
      <c r="AW33" s="464">
        <v>5.4</v>
      </c>
      <c r="BD33" s="25" t="s">
        <v>101</v>
      </c>
      <c r="BE33" s="550">
        <v>0.5</v>
      </c>
      <c r="BF33" s="291">
        <v>1.7</v>
      </c>
      <c r="BG33" s="65">
        <v>1.1000000000000001</v>
      </c>
    </row>
    <row r="37" spans="1:59">
      <c r="I37" s="23" t="e">
        <f>AVERAGE(AC37=moyenne)</f>
        <v>#NAME?</v>
      </c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https://www.prevision-meteo.ch/climat/horaire/geneve-cointrin/2008-01-01"/>
    <hyperlink ref="A4" r:id="rId2" display="https://www.prevision-meteo.ch/climat/horaire/geneve-cointrin/2008-01-02"/>
    <hyperlink ref="A5" r:id="rId3" display="https://www.prevision-meteo.ch/climat/horaire/geneve-cointrin/2008-01-03"/>
    <hyperlink ref="A6" r:id="rId4" display="https://www.prevision-meteo.ch/climat/horaire/geneve-cointrin/2008-01-04"/>
    <hyperlink ref="A7" r:id="rId5" display="https://www.prevision-meteo.ch/climat/horaire/geneve-cointrin/2008-01-05"/>
    <hyperlink ref="A8" r:id="rId6" display="https://www.prevision-meteo.ch/climat/horaire/geneve-cointrin/2008-01-06"/>
    <hyperlink ref="A9" r:id="rId7" display="https://www.prevision-meteo.ch/climat/horaire/geneve-cointrin/2008-01-07"/>
    <hyperlink ref="A10" r:id="rId8" display="https://www.prevision-meteo.ch/climat/horaire/geneve-cointrin/2008-01-08"/>
    <hyperlink ref="A11" r:id="rId9" display="https://www.prevision-meteo.ch/climat/horaire/geneve-cointrin/2008-01-09"/>
    <hyperlink ref="A12" r:id="rId10" display="https://www.prevision-meteo.ch/climat/horaire/geneve-cointrin/2008-01-10"/>
    <hyperlink ref="A13" r:id="rId11" display="https://www.prevision-meteo.ch/climat/horaire/geneve-cointrin/2008-01-11"/>
    <hyperlink ref="A14" r:id="rId12" display="https://www.prevision-meteo.ch/climat/horaire/geneve-cointrin/2008-01-12"/>
    <hyperlink ref="A15" r:id="rId13" display="https://www.prevision-meteo.ch/climat/horaire/geneve-cointrin/2008-01-13"/>
    <hyperlink ref="A16" r:id="rId14" display="https://www.prevision-meteo.ch/climat/horaire/geneve-cointrin/2008-01-14"/>
    <hyperlink ref="A17" r:id="rId15" display="https://www.prevision-meteo.ch/climat/horaire/geneve-cointrin/2008-01-15"/>
    <hyperlink ref="A18" r:id="rId16" display="https://www.prevision-meteo.ch/climat/horaire/geneve-cointrin/2008-01-16"/>
    <hyperlink ref="A19" r:id="rId17" display="https://www.prevision-meteo.ch/climat/horaire/geneve-cointrin/2008-01-17"/>
    <hyperlink ref="A20" r:id="rId18" display="https://www.prevision-meteo.ch/climat/horaire/geneve-cointrin/2008-01-18"/>
    <hyperlink ref="A21" r:id="rId19" display="https://www.prevision-meteo.ch/climat/horaire/geneve-cointrin/2008-01-19"/>
    <hyperlink ref="A22" r:id="rId20" display="https://www.prevision-meteo.ch/climat/horaire/geneve-cointrin/2008-01-20"/>
    <hyperlink ref="A23" r:id="rId21" display="https://www.prevision-meteo.ch/climat/horaire/geneve-cointrin/2008-01-21"/>
    <hyperlink ref="A24" r:id="rId22" display="https://www.prevision-meteo.ch/climat/horaire/geneve-cointrin/2008-01-22"/>
    <hyperlink ref="A25" r:id="rId23" display="https://www.prevision-meteo.ch/climat/horaire/geneve-cointrin/2008-01-23"/>
    <hyperlink ref="A26" r:id="rId24" display="https://www.prevision-meteo.ch/climat/horaire/geneve-cointrin/2008-01-24"/>
    <hyperlink ref="A27" r:id="rId25" display="https://www.prevision-meteo.ch/climat/horaire/geneve-cointrin/2008-01-25"/>
    <hyperlink ref="A28" r:id="rId26" display="https://www.prevision-meteo.ch/climat/horaire/geneve-cointrin/2008-01-26"/>
    <hyperlink ref="A29" r:id="rId27" display="https://www.prevision-meteo.ch/climat/horaire/geneve-cointrin/2008-01-27"/>
    <hyperlink ref="A30" r:id="rId28" display="https://www.prevision-meteo.ch/climat/horaire/geneve-cointrin/2008-01-28"/>
    <hyperlink ref="A31" r:id="rId29" display="https://www.prevision-meteo.ch/climat/horaire/geneve-cointrin/2008-01-29"/>
    <hyperlink ref="A32" r:id="rId30" display="https://www.prevision-meteo.ch/climat/horaire/geneve-cointrin/2008-01-30"/>
    <hyperlink ref="A33" r:id="rId31" display="https://www.prevision-meteo.ch/climat/horaire/geneve-cointrin/2008-01-31"/>
    <hyperlink ref="F3" r:id="rId32" display="https://www.prevision-meteo.ch/climat/horaire/geneve-cointrin/2008-02-01"/>
    <hyperlink ref="F4" r:id="rId33" display="https://www.prevision-meteo.ch/climat/horaire/geneve-cointrin/2008-02-02"/>
    <hyperlink ref="F5" r:id="rId34" display="https://www.prevision-meteo.ch/climat/horaire/geneve-cointrin/2008-02-03"/>
    <hyperlink ref="F6" r:id="rId35" display="https://www.prevision-meteo.ch/climat/horaire/geneve-cointrin/2008-02-04"/>
    <hyperlink ref="F7" r:id="rId36" display="https://www.prevision-meteo.ch/climat/horaire/geneve-cointrin/2008-02-05"/>
    <hyperlink ref="F8" r:id="rId37" display="https://www.prevision-meteo.ch/climat/horaire/geneve-cointrin/2008-02-06"/>
    <hyperlink ref="F9" r:id="rId38" display="https://www.prevision-meteo.ch/climat/horaire/geneve-cointrin/2008-02-07"/>
    <hyperlink ref="F10" r:id="rId39" display="https://www.prevision-meteo.ch/climat/horaire/geneve-cointrin/2008-02-08"/>
    <hyperlink ref="F11" r:id="rId40" display="https://www.prevision-meteo.ch/climat/horaire/geneve-cointrin/2008-02-09"/>
    <hyperlink ref="F12" r:id="rId41" display="https://www.prevision-meteo.ch/climat/horaire/geneve-cointrin/2008-02-10"/>
    <hyperlink ref="F13" r:id="rId42" display="https://www.prevision-meteo.ch/climat/horaire/geneve-cointrin/2008-02-11"/>
    <hyperlink ref="F14" r:id="rId43" display="https://www.prevision-meteo.ch/climat/horaire/geneve-cointrin/2008-02-12"/>
    <hyperlink ref="F15" r:id="rId44" display="https://www.prevision-meteo.ch/climat/horaire/geneve-cointrin/2008-02-13"/>
    <hyperlink ref="F16" r:id="rId45" display="https://www.prevision-meteo.ch/climat/horaire/geneve-cointrin/2008-02-14"/>
    <hyperlink ref="F17" r:id="rId46" display="https://www.prevision-meteo.ch/climat/horaire/geneve-cointrin/2008-02-15"/>
    <hyperlink ref="F18" r:id="rId47" display="https://www.prevision-meteo.ch/climat/horaire/geneve-cointrin/2008-02-16"/>
    <hyperlink ref="F19" r:id="rId48" display="https://www.prevision-meteo.ch/climat/horaire/geneve-cointrin/2008-02-17"/>
    <hyperlink ref="F20" r:id="rId49" display="https://www.prevision-meteo.ch/climat/horaire/geneve-cointrin/2008-02-18"/>
    <hyperlink ref="F21" r:id="rId50" display="https://www.prevision-meteo.ch/climat/horaire/geneve-cointrin/2008-02-19"/>
    <hyperlink ref="F22" r:id="rId51" display="https://www.prevision-meteo.ch/climat/horaire/geneve-cointrin/2008-02-20"/>
    <hyperlink ref="F23" r:id="rId52" display="https://www.prevision-meteo.ch/climat/horaire/geneve-cointrin/2008-02-21"/>
    <hyperlink ref="F24" r:id="rId53" display="https://www.prevision-meteo.ch/climat/horaire/geneve-cointrin/2008-02-22"/>
    <hyperlink ref="F25" r:id="rId54" display="https://www.prevision-meteo.ch/climat/horaire/geneve-cointrin/2008-02-23"/>
    <hyperlink ref="F26" r:id="rId55" display="https://www.prevision-meteo.ch/climat/horaire/geneve-cointrin/2008-02-24"/>
    <hyperlink ref="F27" r:id="rId56" display="https://www.prevision-meteo.ch/climat/horaire/geneve-cointrin/2008-02-25"/>
    <hyperlink ref="F28" r:id="rId57" display="https://www.prevision-meteo.ch/climat/horaire/geneve-cointrin/2008-02-26"/>
    <hyperlink ref="F29" r:id="rId58" display="https://www.prevision-meteo.ch/climat/horaire/geneve-cointrin/2008-02-27"/>
    <hyperlink ref="F30" r:id="rId59" display="https://www.prevision-meteo.ch/climat/horaire/geneve-cointrin/2008-02-28"/>
    <hyperlink ref="F31" r:id="rId60" display="https://www.prevision-meteo.ch/climat/horaire/geneve-cointrin/2008-02-29"/>
    <hyperlink ref="K3" r:id="rId61" display="https://www.prevision-meteo.ch/climat/horaire/geneve-cointrin/2008-03-01"/>
    <hyperlink ref="K4" r:id="rId62" display="https://www.prevision-meteo.ch/climat/horaire/geneve-cointrin/2008-03-02"/>
    <hyperlink ref="K5" r:id="rId63" display="https://www.prevision-meteo.ch/climat/horaire/geneve-cointrin/2008-03-03"/>
    <hyperlink ref="K6" r:id="rId64" display="https://www.prevision-meteo.ch/climat/horaire/geneve-cointrin/2008-03-04"/>
    <hyperlink ref="K7" r:id="rId65" display="https://www.prevision-meteo.ch/climat/horaire/geneve-cointrin/2008-03-05"/>
    <hyperlink ref="K8" r:id="rId66" display="https://www.prevision-meteo.ch/climat/horaire/geneve-cointrin/2008-03-06"/>
    <hyperlink ref="K9" r:id="rId67" display="https://www.prevision-meteo.ch/climat/horaire/geneve-cointrin/2008-03-07"/>
    <hyperlink ref="K10" r:id="rId68" display="https://www.prevision-meteo.ch/climat/horaire/geneve-cointrin/2008-03-08"/>
    <hyperlink ref="K11" r:id="rId69" display="https://www.prevision-meteo.ch/climat/horaire/geneve-cointrin/2008-03-09"/>
    <hyperlink ref="K12" r:id="rId70" display="https://www.prevision-meteo.ch/climat/horaire/geneve-cointrin/2008-03-10"/>
    <hyperlink ref="K13" r:id="rId71" display="https://www.prevision-meteo.ch/climat/horaire/geneve-cointrin/2008-03-11"/>
    <hyperlink ref="K14" r:id="rId72" display="https://www.prevision-meteo.ch/climat/horaire/geneve-cointrin/2008-03-12"/>
    <hyperlink ref="K15" r:id="rId73" display="https://www.prevision-meteo.ch/climat/horaire/geneve-cointrin/2008-03-13"/>
    <hyperlink ref="K16" r:id="rId74" display="https://www.prevision-meteo.ch/climat/horaire/geneve-cointrin/2008-03-14"/>
    <hyperlink ref="K17" r:id="rId75" display="https://www.prevision-meteo.ch/climat/horaire/geneve-cointrin/2008-03-15"/>
    <hyperlink ref="K18" r:id="rId76" display="https://www.prevision-meteo.ch/climat/horaire/geneve-cointrin/2008-03-16"/>
    <hyperlink ref="K19" r:id="rId77" display="https://www.prevision-meteo.ch/climat/horaire/geneve-cointrin/2008-03-17"/>
    <hyperlink ref="K20" r:id="rId78" display="https://www.prevision-meteo.ch/climat/horaire/geneve-cointrin/2008-03-18"/>
    <hyperlink ref="K21" r:id="rId79" display="https://www.prevision-meteo.ch/climat/horaire/geneve-cointrin/2008-03-19"/>
    <hyperlink ref="K22" r:id="rId80" display="https://www.prevision-meteo.ch/climat/horaire/geneve-cointrin/2008-03-20"/>
    <hyperlink ref="K23" r:id="rId81" display="https://www.prevision-meteo.ch/climat/horaire/geneve-cointrin/2008-03-21"/>
    <hyperlink ref="K24" r:id="rId82" display="https://www.prevision-meteo.ch/climat/horaire/geneve-cointrin/2008-03-22"/>
    <hyperlink ref="K25" r:id="rId83" display="https://www.prevision-meteo.ch/climat/horaire/geneve-cointrin/2008-03-23"/>
    <hyperlink ref="K26" r:id="rId84" display="https://www.prevision-meteo.ch/climat/horaire/geneve-cointrin/2008-03-24"/>
    <hyperlink ref="K27" r:id="rId85" display="https://www.prevision-meteo.ch/climat/horaire/geneve-cointrin/2008-03-25"/>
    <hyperlink ref="K28" r:id="rId86" display="https://www.prevision-meteo.ch/climat/horaire/geneve-cointrin/2008-03-26"/>
    <hyperlink ref="K29" r:id="rId87" display="https://www.prevision-meteo.ch/climat/horaire/geneve-cointrin/2008-03-27"/>
    <hyperlink ref="K30" r:id="rId88" display="https://www.prevision-meteo.ch/climat/horaire/geneve-cointrin/2008-03-28"/>
    <hyperlink ref="K31" r:id="rId89" display="https://www.prevision-meteo.ch/climat/horaire/geneve-cointrin/2008-03-29"/>
    <hyperlink ref="K32" r:id="rId90" display="https://www.prevision-meteo.ch/climat/horaire/geneve-cointrin/2008-03-30"/>
    <hyperlink ref="K33" r:id="rId91" display="https://www.prevision-meteo.ch/climat/horaire/geneve-cointrin/2008-03-31"/>
    <hyperlink ref="P3" r:id="rId92" display="https://www.prevision-meteo.ch/climat/horaire/geneve-cointrin/2008-04-01"/>
    <hyperlink ref="P4" r:id="rId93" display="https://www.prevision-meteo.ch/climat/horaire/geneve-cointrin/2008-04-02"/>
    <hyperlink ref="P5" r:id="rId94" display="https://www.prevision-meteo.ch/climat/horaire/geneve-cointrin/2008-04-03"/>
    <hyperlink ref="P6" r:id="rId95" display="https://www.prevision-meteo.ch/climat/horaire/geneve-cointrin/2008-04-04"/>
    <hyperlink ref="P7" r:id="rId96" display="https://www.prevision-meteo.ch/climat/horaire/geneve-cointrin/2008-04-05"/>
    <hyperlink ref="P8" r:id="rId97" display="https://www.prevision-meteo.ch/climat/horaire/geneve-cointrin/2008-04-06"/>
    <hyperlink ref="P9" r:id="rId98" display="https://www.prevision-meteo.ch/climat/horaire/geneve-cointrin/2008-04-07"/>
    <hyperlink ref="P10" r:id="rId99" display="https://www.prevision-meteo.ch/climat/horaire/geneve-cointrin/2008-04-08"/>
    <hyperlink ref="P11" r:id="rId100" display="https://www.prevision-meteo.ch/climat/horaire/geneve-cointrin/2008-04-09"/>
    <hyperlink ref="P12" r:id="rId101" display="https://www.prevision-meteo.ch/climat/horaire/geneve-cointrin/2008-04-10"/>
    <hyperlink ref="P13" r:id="rId102" display="https://www.prevision-meteo.ch/climat/horaire/geneve-cointrin/2008-04-11"/>
    <hyperlink ref="P14" r:id="rId103" display="https://www.prevision-meteo.ch/climat/horaire/geneve-cointrin/2008-04-12"/>
    <hyperlink ref="P15" r:id="rId104" display="https://www.prevision-meteo.ch/climat/horaire/geneve-cointrin/2008-04-13"/>
    <hyperlink ref="P16" r:id="rId105" display="https://www.prevision-meteo.ch/climat/horaire/geneve-cointrin/2008-04-14"/>
    <hyperlink ref="P17" r:id="rId106" display="https://www.prevision-meteo.ch/climat/horaire/geneve-cointrin/2008-04-15"/>
    <hyperlink ref="P18" r:id="rId107" display="https://www.prevision-meteo.ch/climat/horaire/geneve-cointrin/2008-04-16"/>
    <hyperlink ref="P19" r:id="rId108" display="https://www.prevision-meteo.ch/climat/horaire/geneve-cointrin/2008-04-17"/>
    <hyperlink ref="P20" r:id="rId109" display="https://www.prevision-meteo.ch/climat/horaire/geneve-cointrin/2008-04-18"/>
    <hyperlink ref="P21" r:id="rId110" display="https://www.prevision-meteo.ch/climat/horaire/geneve-cointrin/2008-04-19"/>
    <hyperlink ref="P22" r:id="rId111" display="https://www.prevision-meteo.ch/climat/horaire/geneve-cointrin/2008-04-20"/>
    <hyperlink ref="P23" r:id="rId112" display="https://www.prevision-meteo.ch/climat/horaire/geneve-cointrin/2008-04-21"/>
    <hyperlink ref="P24" r:id="rId113" display="https://www.prevision-meteo.ch/climat/horaire/geneve-cointrin/2008-04-22"/>
    <hyperlink ref="P25" r:id="rId114" display="https://www.prevision-meteo.ch/climat/horaire/geneve-cointrin/2008-04-23"/>
    <hyperlink ref="P26" r:id="rId115" display="https://www.prevision-meteo.ch/climat/horaire/geneve-cointrin/2008-04-24"/>
    <hyperlink ref="P27" r:id="rId116" display="https://www.prevision-meteo.ch/climat/horaire/geneve-cointrin/2008-04-25"/>
    <hyperlink ref="P28" r:id="rId117" display="https://www.prevision-meteo.ch/climat/horaire/geneve-cointrin/2008-04-26"/>
    <hyperlink ref="P29" r:id="rId118" display="https://www.prevision-meteo.ch/climat/horaire/geneve-cointrin/2008-04-27"/>
    <hyperlink ref="P30" r:id="rId119" display="https://www.prevision-meteo.ch/climat/horaire/geneve-cointrin/2008-04-28"/>
    <hyperlink ref="P31" r:id="rId120" display="https://www.prevision-meteo.ch/climat/horaire/geneve-cointrin/2008-04-29"/>
    <hyperlink ref="P32" r:id="rId121" display="https://www.prevision-meteo.ch/climat/horaire/geneve-cointrin/2008-04-30"/>
    <hyperlink ref="U3" r:id="rId122" display="https://www.prevision-meteo.ch/climat/horaire/geneve-cointrin/2008-05-01"/>
    <hyperlink ref="U4" r:id="rId123" display="https://www.prevision-meteo.ch/climat/horaire/geneve-cointrin/2008-05-02"/>
    <hyperlink ref="U5" r:id="rId124" display="https://www.prevision-meteo.ch/climat/horaire/geneve-cointrin/2008-05-03"/>
    <hyperlink ref="U6" r:id="rId125" display="https://www.prevision-meteo.ch/climat/horaire/geneve-cointrin/2008-05-04"/>
    <hyperlink ref="U7" r:id="rId126" display="https://www.prevision-meteo.ch/climat/horaire/geneve-cointrin/2008-05-05"/>
    <hyperlink ref="U8" r:id="rId127" display="https://www.prevision-meteo.ch/climat/horaire/geneve-cointrin/2008-05-06"/>
    <hyperlink ref="U9" r:id="rId128" display="https://www.prevision-meteo.ch/climat/horaire/geneve-cointrin/2008-05-07"/>
    <hyperlink ref="U10" r:id="rId129" display="https://www.prevision-meteo.ch/climat/horaire/geneve-cointrin/2008-05-08"/>
    <hyperlink ref="U11" r:id="rId130" display="https://www.prevision-meteo.ch/climat/horaire/geneve-cointrin/2008-05-09"/>
    <hyperlink ref="U12" r:id="rId131" display="https://www.prevision-meteo.ch/climat/horaire/geneve-cointrin/2008-05-10"/>
    <hyperlink ref="U13" r:id="rId132" display="https://www.prevision-meteo.ch/climat/horaire/geneve-cointrin/2008-05-11"/>
    <hyperlink ref="U14" r:id="rId133" display="https://www.prevision-meteo.ch/climat/horaire/geneve-cointrin/2008-05-12"/>
    <hyperlink ref="U15" r:id="rId134" display="https://www.prevision-meteo.ch/climat/horaire/geneve-cointrin/2008-05-13"/>
    <hyperlink ref="U16" r:id="rId135" display="https://www.prevision-meteo.ch/climat/horaire/geneve-cointrin/2008-05-14"/>
    <hyperlink ref="U17" r:id="rId136" display="https://www.prevision-meteo.ch/climat/horaire/geneve-cointrin/2008-05-15"/>
    <hyperlink ref="U18" r:id="rId137" display="https://www.prevision-meteo.ch/climat/horaire/geneve-cointrin/2008-05-16"/>
    <hyperlink ref="U19" r:id="rId138" display="https://www.prevision-meteo.ch/climat/horaire/geneve-cointrin/2008-05-17"/>
    <hyperlink ref="U20" r:id="rId139" display="https://www.prevision-meteo.ch/climat/horaire/geneve-cointrin/2008-05-18"/>
    <hyperlink ref="U21" r:id="rId140" display="https://www.prevision-meteo.ch/climat/horaire/geneve-cointrin/2008-05-19"/>
    <hyperlink ref="U22" r:id="rId141" display="https://www.prevision-meteo.ch/climat/horaire/geneve-cointrin/2008-05-20"/>
    <hyperlink ref="U23" r:id="rId142" display="https://www.prevision-meteo.ch/climat/horaire/geneve-cointrin/2008-05-21"/>
    <hyperlink ref="U24" r:id="rId143" display="https://www.prevision-meteo.ch/climat/horaire/geneve-cointrin/2008-05-22"/>
    <hyperlink ref="U25" r:id="rId144" display="https://www.prevision-meteo.ch/climat/horaire/geneve-cointrin/2008-05-23"/>
    <hyperlink ref="U26" r:id="rId145" display="https://www.prevision-meteo.ch/climat/horaire/geneve-cointrin/2008-05-24"/>
    <hyperlink ref="U27" r:id="rId146" display="https://www.prevision-meteo.ch/climat/horaire/geneve-cointrin/2008-05-25"/>
    <hyperlink ref="U28" r:id="rId147" display="https://www.prevision-meteo.ch/climat/horaire/geneve-cointrin/2008-05-26"/>
    <hyperlink ref="U29" r:id="rId148" display="https://www.prevision-meteo.ch/climat/horaire/geneve-cointrin/2008-05-27"/>
    <hyperlink ref="U30" r:id="rId149" display="https://www.prevision-meteo.ch/climat/horaire/geneve-cointrin/2008-05-28"/>
    <hyperlink ref="U31" r:id="rId150" display="https://www.prevision-meteo.ch/climat/horaire/geneve-cointrin/2008-05-29"/>
    <hyperlink ref="U32" r:id="rId151" display="https://www.prevision-meteo.ch/climat/horaire/geneve-cointrin/2008-05-30"/>
    <hyperlink ref="U33" r:id="rId152" display="https://www.prevision-meteo.ch/climat/horaire/geneve-cointrin/2008-05-31"/>
    <hyperlink ref="Z3" r:id="rId153" display="https://www.prevision-meteo.ch/climat/horaire/geneve-cointrin/2008-06-01"/>
    <hyperlink ref="Z4" r:id="rId154" display="https://www.prevision-meteo.ch/climat/horaire/geneve-cointrin/2008-06-02"/>
    <hyperlink ref="Z5" r:id="rId155" display="https://www.prevision-meteo.ch/climat/horaire/geneve-cointrin/2008-06-03"/>
    <hyperlink ref="Z6" r:id="rId156" display="https://www.prevision-meteo.ch/climat/horaire/geneve-cointrin/2008-06-04"/>
    <hyperlink ref="Z7" r:id="rId157" display="https://www.prevision-meteo.ch/climat/horaire/geneve-cointrin/2008-06-05"/>
    <hyperlink ref="Z8" r:id="rId158" display="https://www.prevision-meteo.ch/climat/horaire/geneve-cointrin/2008-06-06"/>
    <hyperlink ref="Z9" r:id="rId159" display="https://www.prevision-meteo.ch/climat/horaire/geneve-cointrin/2008-06-07"/>
    <hyperlink ref="Z10" r:id="rId160" display="https://www.prevision-meteo.ch/climat/horaire/geneve-cointrin/2008-06-08"/>
    <hyperlink ref="Z11" r:id="rId161" display="https://www.prevision-meteo.ch/climat/horaire/geneve-cointrin/2008-06-09"/>
    <hyperlink ref="Z12" r:id="rId162" display="https://www.prevision-meteo.ch/climat/horaire/geneve-cointrin/2008-06-10"/>
    <hyperlink ref="Z13" r:id="rId163" display="https://www.prevision-meteo.ch/climat/horaire/geneve-cointrin/2008-06-11"/>
    <hyperlink ref="Z14" r:id="rId164" display="https://www.prevision-meteo.ch/climat/horaire/geneve-cointrin/2008-06-12"/>
    <hyperlink ref="Z15" r:id="rId165" display="https://www.prevision-meteo.ch/climat/horaire/geneve-cointrin/2008-06-13"/>
    <hyperlink ref="Z16" r:id="rId166" display="https://www.prevision-meteo.ch/climat/horaire/geneve-cointrin/2008-06-14"/>
    <hyperlink ref="Z17" r:id="rId167" display="https://www.prevision-meteo.ch/climat/horaire/geneve-cointrin/2008-06-15"/>
    <hyperlink ref="Z18" r:id="rId168" display="https://www.prevision-meteo.ch/climat/horaire/geneve-cointrin/2008-06-16"/>
    <hyperlink ref="Z19" r:id="rId169" display="https://www.prevision-meteo.ch/climat/horaire/geneve-cointrin/2008-06-17"/>
    <hyperlink ref="Z20" r:id="rId170" display="https://www.prevision-meteo.ch/climat/horaire/geneve-cointrin/2008-06-18"/>
    <hyperlink ref="Z21" r:id="rId171" display="https://www.prevision-meteo.ch/climat/horaire/geneve-cointrin/2008-06-19"/>
    <hyperlink ref="Z22" r:id="rId172" display="https://www.prevision-meteo.ch/climat/horaire/geneve-cointrin/2008-06-20"/>
    <hyperlink ref="Z23" r:id="rId173" display="https://www.prevision-meteo.ch/climat/horaire/geneve-cointrin/2008-06-21"/>
    <hyperlink ref="Z24" r:id="rId174" display="https://www.prevision-meteo.ch/climat/horaire/geneve-cointrin/2008-06-22"/>
    <hyperlink ref="Z25" r:id="rId175" display="https://www.prevision-meteo.ch/climat/horaire/geneve-cointrin/2008-06-23"/>
    <hyperlink ref="Z26" r:id="rId176" display="https://www.prevision-meteo.ch/climat/horaire/geneve-cointrin/2008-06-24"/>
    <hyperlink ref="Z27" r:id="rId177" display="https://www.prevision-meteo.ch/climat/horaire/geneve-cointrin/2008-06-25"/>
    <hyperlink ref="Z28" r:id="rId178" display="https://www.prevision-meteo.ch/climat/horaire/geneve-cointrin/2008-06-26"/>
    <hyperlink ref="Z29" r:id="rId179" display="https://www.prevision-meteo.ch/climat/horaire/geneve-cointrin/2008-06-27"/>
    <hyperlink ref="Z30" r:id="rId180" display="https://www.prevision-meteo.ch/climat/horaire/geneve-cointrin/2008-06-28"/>
    <hyperlink ref="Z31" r:id="rId181" display="https://www.prevision-meteo.ch/climat/horaire/geneve-cointrin/2008-06-29"/>
    <hyperlink ref="Z32" r:id="rId182" display="https://www.prevision-meteo.ch/climat/horaire/geneve-cointrin/2008-06-30"/>
    <hyperlink ref="AE3" r:id="rId183" display="https://www.prevision-meteo.ch/climat/horaire/geneve-cointrin/2008-07-01"/>
    <hyperlink ref="AE4" r:id="rId184" display="https://www.prevision-meteo.ch/climat/horaire/geneve-cointrin/2008-07-02"/>
    <hyperlink ref="AE5" r:id="rId185" display="https://www.prevision-meteo.ch/climat/horaire/geneve-cointrin/2008-07-03"/>
    <hyperlink ref="AE6" r:id="rId186" display="https://www.prevision-meteo.ch/climat/horaire/geneve-cointrin/2008-07-04"/>
    <hyperlink ref="AE7" r:id="rId187" display="https://www.prevision-meteo.ch/climat/horaire/geneve-cointrin/2008-07-05"/>
    <hyperlink ref="AE8" r:id="rId188" display="https://www.prevision-meteo.ch/climat/horaire/geneve-cointrin/2008-07-06"/>
    <hyperlink ref="AE9" r:id="rId189" display="https://www.prevision-meteo.ch/climat/horaire/geneve-cointrin/2008-07-07"/>
    <hyperlink ref="AE10" r:id="rId190" display="https://www.prevision-meteo.ch/climat/horaire/geneve-cointrin/2008-07-08"/>
    <hyperlink ref="AE11" r:id="rId191" display="https://www.prevision-meteo.ch/climat/horaire/geneve-cointrin/2008-07-09"/>
    <hyperlink ref="AE12" r:id="rId192" display="https://www.prevision-meteo.ch/climat/horaire/geneve-cointrin/2008-07-10"/>
    <hyperlink ref="AE13" r:id="rId193" display="https://www.prevision-meteo.ch/climat/horaire/geneve-cointrin/2008-07-11"/>
    <hyperlink ref="AE14" r:id="rId194" display="https://www.prevision-meteo.ch/climat/horaire/geneve-cointrin/2008-07-12"/>
    <hyperlink ref="AE15" r:id="rId195" display="https://www.prevision-meteo.ch/climat/horaire/geneve-cointrin/2008-07-13"/>
    <hyperlink ref="AE16" r:id="rId196" display="https://www.prevision-meteo.ch/climat/horaire/geneve-cointrin/2008-07-14"/>
    <hyperlink ref="AE17" r:id="rId197" display="https://www.prevision-meteo.ch/climat/horaire/geneve-cointrin/2008-07-15"/>
    <hyperlink ref="AE18" r:id="rId198" display="https://www.prevision-meteo.ch/climat/horaire/geneve-cointrin/2008-07-16"/>
    <hyperlink ref="AE19" r:id="rId199" display="https://www.prevision-meteo.ch/climat/horaire/geneve-cointrin/2008-07-17"/>
    <hyperlink ref="AE20" r:id="rId200" display="https://www.prevision-meteo.ch/climat/horaire/geneve-cointrin/2008-07-18"/>
    <hyperlink ref="AE21" r:id="rId201" display="https://www.prevision-meteo.ch/climat/horaire/geneve-cointrin/2008-07-19"/>
    <hyperlink ref="AE22" r:id="rId202" display="https://www.prevision-meteo.ch/climat/horaire/geneve-cointrin/2008-07-20"/>
    <hyperlink ref="AE23" r:id="rId203" display="https://www.prevision-meteo.ch/climat/horaire/geneve-cointrin/2008-07-21"/>
    <hyperlink ref="AE24" r:id="rId204" display="https://www.prevision-meteo.ch/climat/horaire/geneve-cointrin/2008-07-22"/>
    <hyperlink ref="AE25" r:id="rId205" display="https://www.prevision-meteo.ch/climat/horaire/geneve-cointrin/2008-07-23"/>
    <hyperlink ref="AE26" r:id="rId206" display="https://www.prevision-meteo.ch/climat/horaire/geneve-cointrin/2008-07-24"/>
    <hyperlink ref="AE27" r:id="rId207" display="https://www.prevision-meteo.ch/climat/horaire/geneve-cointrin/2008-07-25"/>
    <hyperlink ref="AE28" r:id="rId208" display="https://www.prevision-meteo.ch/climat/horaire/geneve-cointrin/2008-07-26"/>
    <hyperlink ref="AE29" r:id="rId209" display="https://www.prevision-meteo.ch/climat/horaire/geneve-cointrin/2008-07-27"/>
    <hyperlink ref="AE30" r:id="rId210" display="https://www.prevision-meteo.ch/climat/horaire/geneve-cointrin/2008-07-28"/>
    <hyperlink ref="AE31" r:id="rId211" display="https://www.prevision-meteo.ch/climat/horaire/geneve-cointrin/2008-07-29"/>
    <hyperlink ref="AE32" r:id="rId212" display="https://www.prevision-meteo.ch/climat/horaire/geneve-cointrin/2008-07-30"/>
    <hyperlink ref="AE33" r:id="rId213" display="https://www.prevision-meteo.ch/climat/horaire/geneve-cointrin/2008-07-31"/>
    <hyperlink ref="AJ3" r:id="rId214" display="https://www.prevision-meteo.ch/climat/horaire/geneve-cointrin/2008-08-01"/>
    <hyperlink ref="AJ4" r:id="rId215" display="https://www.prevision-meteo.ch/climat/horaire/geneve-cointrin/2008-08-02"/>
    <hyperlink ref="AJ5" r:id="rId216" display="https://www.prevision-meteo.ch/climat/horaire/geneve-cointrin/2008-08-03"/>
    <hyperlink ref="AJ6" r:id="rId217" display="https://www.prevision-meteo.ch/climat/horaire/geneve-cointrin/2008-08-04"/>
    <hyperlink ref="AJ7" r:id="rId218" display="https://www.prevision-meteo.ch/climat/horaire/geneve-cointrin/2008-08-05"/>
    <hyperlink ref="AJ8" r:id="rId219" display="https://www.prevision-meteo.ch/climat/horaire/geneve-cointrin/2008-08-06"/>
    <hyperlink ref="AJ9" r:id="rId220" display="https://www.prevision-meteo.ch/climat/horaire/geneve-cointrin/2008-08-07"/>
    <hyperlink ref="AJ10" r:id="rId221" display="https://www.prevision-meteo.ch/climat/horaire/geneve-cointrin/2008-08-08"/>
    <hyperlink ref="AJ11" r:id="rId222" display="https://www.prevision-meteo.ch/climat/horaire/geneve-cointrin/2008-08-09"/>
    <hyperlink ref="AJ12" r:id="rId223" display="https://www.prevision-meteo.ch/climat/horaire/geneve-cointrin/2008-08-10"/>
    <hyperlink ref="AJ13" r:id="rId224" display="https://www.prevision-meteo.ch/climat/horaire/geneve-cointrin/2008-08-11"/>
    <hyperlink ref="AJ14" r:id="rId225" display="https://www.prevision-meteo.ch/climat/horaire/geneve-cointrin/2008-08-12"/>
    <hyperlink ref="AJ15" r:id="rId226" display="https://www.prevision-meteo.ch/climat/horaire/geneve-cointrin/2008-08-13"/>
    <hyperlink ref="AJ16" r:id="rId227" display="https://www.prevision-meteo.ch/climat/horaire/geneve-cointrin/2008-08-14"/>
    <hyperlink ref="AJ17" r:id="rId228" display="https://www.prevision-meteo.ch/climat/horaire/geneve-cointrin/2008-08-15"/>
    <hyperlink ref="AJ18" r:id="rId229" display="https://www.prevision-meteo.ch/climat/horaire/geneve-cointrin/2008-08-16"/>
    <hyperlink ref="AJ19" r:id="rId230" display="https://www.prevision-meteo.ch/climat/horaire/geneve-cointrin/2008-08-17"/>
    <hyperlink ref="AJ20" r:id="rId231" display="https://www.prevision-meteo.ch/climat/horaire/geneve-cointrin/2008-08-18"/>
    <hyperlink ref="AJ21" r:id="rId232" display="https://www.prevision-meteo.ch/climat/horaire/geneve-cointrin/2008-08-19"/>
    <hyperlink ref="AJ22" r:id="rId233" display="https://www.prevision-meteo.ch/climat/horaire/geneve-cointrin/2008-08-20"/>
    <hyperlink ref="AJ23" r:id="rId234" display="https://www.prevision-meteo.ch/climat/horaire/geneve-cointrin/2008-08-21"/>
    <hyperlink ref="AJ24" r:id="rId235" display="https://www.prevision-meteo.ch/climat/horaire/geneve-cointrin/2008-08-22"/>
    <hyperlink ref="AJ25" r:id="rId236" display="https://www.prevision-meteo.ch/climat/horaire/geneve-cointrin/2008-08-23"/>
    <hyperlink ref="AJ26" r:id="rId237" display="https://www.prevision-meteo.ch/climat/horaire/geneve-cointrin/2008-08-24"/>
    <hyperlink ref="AJ27" r:id="rId238" display="https://www.prevision-meteo.ch/climat/horaire/geneve-cointrin/2008-08-25"/>
    <hyperlink ref="AJ28" r:id="rId239" display="https://www.prevision-meteo.ch/climat/horaire/geneve-cointrin/2008-08-26"/>
    <hyperlink ref="AJ29" r:id="rId240" display="https://www.prevision-meteo.ch/climat/horaire/geneve-cointrin/2008-08-27"/>
    <hyperlink ref="AJ30" r:id="rId241" display="https://www.prevision-meteo.ch/climat/horaire/geneve-cointrin/2008-08-28"/>
    <hyperlink ref="AJ31" r:id="rId242" display="https://www.prevision-meteo.ch/climat/horaire/geneve-cointrin/2008-08-29"/>
    <hyperlink ref="AJ32" r:id="rId243" display="https://www.prevision-meteo.ch/climat/horaire/geneve-cointrin/2008-08-30"/>
    <hyperlink ref="AJ33" r:id="rId244" display="https://www.prevision-meteo.ch/climat/horaire/geneve-cointrin/2008-08-31"/>
    <hyperlink ref="AO3" r:id="rId245" display="https://www.prevision-meteo.ch/climat/horaire/geneve-cointrin/2008-09-01"/>
    <hyperlink ref="AO4" r:id="rId246" display="https://www.prevision-meteo.ch/climat/horaire/geneve-cointrin/2008-09-02"/>
    <hyperlink ref="AO5" r:id="rId247" display="https://www.prevision-meteo.ch/climat/horaire/geneve-cointrin/2008-09-03"/>
    <hyperlink ref="AO6" r:id="rId248" display="https://www.prevision-meteo.ch/climat/horaire/geneve-cointrin/2008-09-04"/>
    <hyperlink ref="AO7" r:id="rId249" display="https://www.prevision-meteo.ch/climat/horaire/geneve-cointrin/2008-09-05"/>
    <hyperlink ref="AO8" r:id="rId250" display="https://www.prevision-meteo.ch/climat/horaire/geneve-cointrin/2008-09-06"/>
    <hyperlink ref="AO9" r:id="rId251" display="https://www.prevision-meteo.ch/climat/horaire/geneve-cointrin/2008-09-07"/>
    <hyperlink ref="AO10" r:id="rId252" display="https://www.prevision-meteo.ch/climat/horaire/geneve-cointrin/2008-09-08"/>
    <hyperlink ref="AO11" r:id="rId253" display="https://www.prevision-meteo.ch/climat/horaire/geneve-cointrin/2008-09-09"/>
    <hyperlink ref="AO12" r:id="rId254" display="https://www.prevision-meteo.ch/climat/horaire/geneve-cointrin/2008-09-10"/>
    <hyperlink ref="AO13" r:id="rId255" display="https://www.prevision-meteo.ch/climat/horaire/geneve-cointrin/2008-09-11"/>
    <hyperlink ref="AO14" r:id="rId256" display="https://www.prevision-meteo.ch/climat/horaire/geneve-cointrin/2008-09-12"/>
    <hyperlink ref="AO15" r:id="rId257" display="https://www.prevision-meteo.ch/climat/horaire/geneve-cointrin/2008-09-13"/>
    <hyperlink ref="AO16" r:id="rId258" display="https://www.prevision-meteo.ch/climat/horaire/geneve-cointrin/2008-09-14"/>
    <hyperlink ref="AO17" r:id="rId259" display="https://www.prevision-meteo.ch/climat/horaire/geneve-cointrin/2008-09-15"/>
    <hyperlink ref="AO18" r:id="rId260" display="https://www.prevision-meteo.ch/climat/horaire/geneve-cointrin/2008-09-16"/>
    <hyperlink ref="AO19" r:id="rId261" display="https://www.prevision-meteo.ch/climat/horaire/geneve-cointrin/2008-09-17"/>
    <hyperlink ref="AO20" r:id="rId262" display="https://www.prevision-meteo.ch/climat/horaire/geneve-cointrin/2008-09-18"/>
    <hyperlink ref="AO21" r:id="rId263" display="https://www.prevision-meteo.ch/climat/horaire/geneve-cointrin/2008-09-19"/>
    <hyperlink ref="AO22" r:id="rId264" display="https://www.prevision-meteo.ch/climat/horaire/geneve-cointrin/2008-09-20"/>
    <hyperlink ref="AO23" r:id="rId265" display="https://www.prevision-meteo.ch/climat/horaire/geneve-cointrin/2008-09-21"/>
    <hyperlink ref="AO24" r:id="rId266" display="https://www.prevision-meteo.ch/climat/horaire/geneve-cointrin/2008-09-22"/>
    <hyperlink ref="AO25" r:id="rId267" display="https://www.prevision-meteo.ch/climat/horaire/geneve-cointrin/2008-09-23"/>
    <hyperlink ref="AO26" r:id="rId268" display="https://www.prevision-meteo.ch/climat/horaire/geneve-cointrin/2008-09-24"/>
    <hyperlink ref="AO27" r:id="rId269" display="https://www.prevision-meteo.ch/climat/horaire/geneve-cointrin/2008-09-25"/>
    <hyperlink ref="AO28" r:id="rId270" display="https://www.prevision-meteo.ch/climat/horaire/geneve-cointrin/2008-09-26"/>
    <hyperlink ref="AO29" r:id="rId271" display="https://www.prevision-meteo.ch/climat/horaire/geneve-cointrin/2008-09-27"/>
    <hyperlink ref="AO30" r:id="rId272" display="https://www.prevision-meteo.ch/climat/horaire/geneve-cointrin/2008-09-28"/>
    <hyperlink ref="AO31" r:id="rId273" display="https://www.prevision-meteo.ch/climat/horaire/geneve-cointrin/2008-09-29"/>
    <hyperlink ref="AO32" r:id="rId274" display="https://www.prevision-meteo.ch/climat/horaire/geneve-cointrin/2008-09-30"/>
    <hyperlink ref="AT3" r:id="rId275" display="https://www.prevision-meteo.ch/climat/horaire/geneve-cointrin/2008-10-01"/>
    <hyperlink ref="AT4" r:id="rId276" display="https://www.prevision-meteo.ch/climat/horaire/geneve-cointrin/2008-10-02"/>
    <hyperlink ref="AT5" r:id="rId277" display="https://www.prevision-meteo.ch/climat/horaire/geneve-cointrin/2008-10-03"/>
    <hyperlink ref="AT6" r:id="rId278" display="https://www.prevision-meteo.ch/climat/horaire/geneve-cointrin/2008-10-04"/>
    <hyperlink ref="AT7" r:id="rId279" display="https://www.prevision-meteo.ch/climat/horaire/geneve-cointrin/2008-10-05"/>
    <hyperlink ref="AT8" r:id="rId280" display="https://www.prevision-meteo.ch/climat/horaire/geneve-cointrin/2008-10-06"/>
    <hyperlink ref="AT9" r:id="rId281" display="https://www.prevision-meteo.ch/climat/horaire/geneve-cointrin/2008-10-07"/>
    <hyperlink ref="AT10" r:id="rId282" display="https://www.prevision-meteo.ch/climat/horaire/geneve-cointrin/2008-10-08"/>
    <hyperlink ref="AT11" r:id="rId283" display="https://www.prevision-meteo.ch/climat/horaire/geneve-cointrin/2008-10-09"/>
    <hyperlink ref="AT12" r:id="rId284" display="https://www.prevision-meteo.ch/climat/horaire/geneve-cointrin/2008-10-10"/>
    <hyperlink ref="AT13" r:id="rId285" display="https://www.prevision-meteo.ch/climat/horaire/geneve-cointrin/2008-10-11"/>
    <hyperlink ref="AT14" r:id="rId286" display="https://www.prevision-meteo.ch/climat/horaire/geneve-cointrin/2008-10-12"/>
    <hyperlink ref="AT15" r:id="rId287" display="https://www.prevision-meteo.ch/climat/horaire/geneve-cointrin/2008-10-13"/>
    <hyperlink ref="AT16" r:id="rId288" display="https://www.prevision-meteo.ch/climat/horaire/geneve-cointrin/2008-10-14"/>
    <hyperlink ref="AT17" r:id="rId289" display="https://www.prevision-meteo.ch/climat/horaire/geneve-cointrin/2008-10-15"/>
    <hyperlink ref="AT18" r:id="rId290" display="https://www.prevision-meteo.ch/climat/horaire/geneve-cointrin/2008-10-16"/>
    <hyperlink ref="AT19" r:id="rId291" display="https://www.prevision-meteo.ch/climat/horaire/geneve-cointrin/2008-10-17"/>
    <hyperlink ref="AT20" r:id="rId292" display="https://www.prevision-meteo.ch/climat/horaire/geneve-cointrin/2008-10-18"/>
    <hyperlink ref="AT21" r:id="rId293" display="https://www.prevision-meteo.ch/climat/horaire/geneve-cointrin/2008-10-19"/>
    <hyperlink ref="AT22" r:id="rId294" display="https://www.prevision-meteo.ch/climat/horaire/geneve-cointrin/2008-10-20"/>
    <hyperlink ref="AT23" r:id="rId295" display="https://www.prevision-meteo.ch/climat/horaire/geneve-cointrin/2008-10-21"/>
    <hyperlink ref="AT24" r:id="rId296" display="https://www.prevision-meteo.ch/climat/horaire/geneve-cointrin/2008-10-22"/>
    <hyperlink ref="AT25" r:id="rId297" display="https://www.prevision-meteo.ch/climat/horaire/geneve-cointrin/2008-10-23"/>
    <hyperlink ref="AT26" r:id="rId298" display="https://www.prevision-meteo.ch/climat/horaire/geneve-cointrin/2008-10-24"/>
    <hyperlink ref="AT27" r:id="rId299" display="https://www.prevision-meteo.ch/climat/horaire/geneve-cointrin/2008-10-25"/>
    <hyperlink ref="AT28" r:id="rId300" display="https://www.prevision-meteo.ch/climat/horaire/geneve-cointrin/2008-10-26"/>
    <hyperlink ref="AT29" r:id="rId301" display="https://www.prevision-meteo.ch/climat/horaire/geneve-cointrin/2008-10-27"/>
    <hyperlink ref="AT30" r:id="rId302" display="https://www.prevision-meteo.ch/climat/horaire/geneve-cointrin/2008-10-28"/>
    <hyperlink ref="AT31" r:id="rId303" display="https://www.prevision-meteo.ch/climat/horaire/geneve-cointrin/2008-10-29"/>
    <hyperlink ref="AT32" r:id="rId304" display="https://www.prevision-meteo.ch/climat/horaire/geneve-cointrin/2008-10-30"/>
    <hyperlink ref="AT33" r:id="rId305" display="https://www.prevision-meteo.ch/climat/horaire/geneve-cointrin/2008-10-31"/>
    <hyperlink ref="AY3" r:id="rId306" display="https://www.prevision-meteo.ch/climat/horaire/geneve-cointrin/2008-11-01"/>
    <hyperlink ref="AY4" r:id="rId307" display="https://www.prevision-meteo.ch/climat/horaire/geneve-cointrin/2008-11-02"/>
    <hyperlink ref="AY5" r:id="rId308" display="https://www.prevision-meteo.ch/climat/horaire/geneve-cointrin/2008-11-03"/>
    <hyperlink ref="AY6" r:id="rId309" display="https://www.prevision-meteo.ch/climat/horaire/geneve-cointrin/2008-11-04"/>
    <hyperlink ref="AY7" r:id="rId310" display="https://www.prevision-meteo.ch/climat/horaire/geneve-cointrin/2008-11-05"/>
    <hyperlink ref="AY8" r:id="rId311" display="https://www.prevision-meteo.ch/climat/horaire/geneve-cointrin/2008-11-06"/>
    <hyperlink ref="AY9" r:id="rId312" display="https://www.prevision-meteo.ch/climat/horaire/geneve-cointrin/2008-11-07"/>
    <hyperlink ref="AY10" r:id="rId313" display="https://www.prevision-meteo.ch/climat/horaire/geneve-cointrin/2008-11-08"/>
    <hyperlink ref="AY11" r:id="rId314" display="https://www.prevision-meteo.ch/climat/horaire/geneve-cointrin/2008-11-09"/>
    <hyperlink ref="AY12" r:id="rId315" display="https://www.prevision-meteo.ch/climat/horaire/geneve-cointrin/2008-11-10"/>
    <hyperlink ref="AY13" r:id="rId316" display="https://www.prevision-meteo.ch/climat/horaire/geneve-cointrin/2008-11-11"/>
    <hyperlink ref="AY14" r:id="rId317" display="https://www.prevision-meteo.ch/climat/horaire/geneve-cointrin/2008-11-12"/>
    <hyperlink ref="AY15" r:id="rId318" display="https://www.prevision-meteo.ch/climat/horaire/geneve-cointrin/2008-11-13"/>
    <hyperlink ref="AY16" r:id="rId319" display="https://www.prevision-meteo.ch/climat/horaire/geneve-cointrin/2008-11-14"/>
    <hyperlink ref="AY17" r:id="rId320" display="https://www.prevision-meteo.ch/climat/horaire/geneve-cointrin/2008-11-15"/>
    <hyperlink ref="AY18" r:id="rId321" display="https://www.prevision-meteo.ch/climat/horaire/geneve-cointrin/2008-11-16"/>
    <hyperlink ref="AY19" r:id="rId322" display="https://www.prevision-meteo.ch/climat/horaire/geneve-cointrin/2008-11-17"/>
    <hyperlink ref="AY20" r:id="rId323" display="https://www.prevision-meteo.ch/climat/horaire/geneve-cointrin/2008-11-18"/>
    <hyperlink ref="AY21" r:id="rId324" display="https://www.prevision-meteo.ch/climat/horaire/geneve-cointrin/2008-11-19"/>
    <hyperlink ref="AY22" r:id="rId325" display="https://www.prevision-meteo.ch/climat/horaire/geneve-cointrin/2008-11-20"/>
    <hyperlink ref="AY23" r:id="rId326" display="https://www.prevision-meteo.ch/climat/horaire/geneve-cointrin/2008-11-21"/>
    <hyperlink ref="AY24" r:id="rId327" display="https://www.prevision-meteo.ch/climat/horaire/geneve-cointrin/2008-11-22"/>
    <hyperlink ref="AY25" r:id="rId328" display="https://www.prevision-meteo.ch/climat/horaire/geneve-cointrin/2008-11-23"/>
    <hyperlink ref="AY26" r:id="rId329" display="https://www.prevision-meteo.ch/climat/horaire/geneve-cointrin/2008-11-24"/>
    <hyperlink ref="AY27" r:id="rId330" display="https://www.prevision-meteo.ch/climat/horaire/geneve-cointrin/2008-11-25"/>
    <hyperlink ref="AY28" r:id="rId331" display="https://www.prevision-meteo.ch/climat/horaire/geneve-cointrin/2008-11-26"/>
    <hyperlink ref="AY29" r:id="rId332" display="https://www.prevision-meteo.ch/climat/horaire/geneve-cointrin/2008-11-27"/>
    <hyperlink ref="AY30" r:id="rId333" display="https://www.prevision-meteo.ch/climat/horaire/geneve-cointrin/2008-11-28"/>
    <hyperlink ref="AY31" r:id="rId334" display="https://www.prevision-meteo.ch/climat/horaire/geneve-cointrin/2008-11-29"/>
    <hyperlink ref="AY32" r:id="rId335" display="https://www.prevision-meteo.ch/climat/horaire/geneve-cointrin/2008-11-30"/>
    <hyperlink ref="BD3" r:id="rId336" display="https://www.prevision-meteo.ch/climat/horaire/geneve-cointrin/2008-12-01"/>
    <hyperlink ref="BD4" r:id="rId337" display="https://www.prevision-meteo.ch/climat/horaire/geneve-cointrin/2008-12-02"/>
    <hyperlink ref="BD5" r:id="rId338" display="https://www.prevision-meteo.ch/climat/horaire/geneve-cointrin/2008-12-03"/>
    <hyperlink ref="BD6" r:id="rId339" display="https://www.prevision-meteo.ch/climat/horaire/geneve-cointrin/2008-12-04"/>
    <hyperlink ref="BD7" r:id="rId340" display="https://www.prevision-meteo.ch/climat/horaire/geneve-cointrin/2008-12-05"/>
    <hyperlink ref="BD8" r:id="rId341" display="https://www.prevision-meteo.ch/climat/horaire/geneve-cointrin/2008-12-06"/>
    <hyperlink ref="BD9" r:id="rId342" display="https://www.prevision-meteo.ch/climat/horaire/geneve-cointrin/2008-12-07"/>
    <hyperlink ref="BD10" r:id="rId343" display="https://www.prevision-meteo.ch/climat/horaire/geneve-cointrin/2008-12-08"/>
    <hyperlink ref="BD11" r:id="rId344" display="https://www.prevision-meteo.ch/climat/horaire/geneve-cointrin/2008-12-09"/>
    <hyperlink ref="BD12" r:id="rId345" display="https://www.prevision-meteo.ch/climat/horaire/geneve-cointrin/2008-12-10"/>
    <hyperlink ref="BD13" r:id="rId346" display="https://www.prevision-meteo.ch/climat/horaire/geneve-cointrin/2008-12-11"/>
    <hyperlink ref="BD14" r:id="rId347" display="https://www.prevision-meteo.ch/climat/horaire/geneve-cointrin/2008-12-12"/>
    <hyperlink ref="BD15" r:id="rId348" display="https://www.prevision-meteo.ch/climat/horaire/geneve-cointrin/2008-12-13"/>
    <hyperlink ref="BD16" r:id="rId349" display="https://www.prevision-meteo.ch/climat/horaire/geneve-cointrin/2008-12-14"/>
    <hyperlink ref="BD17" r:id="rId350" display="https://www.prevision-meteo.ch/climat/horaire/geneve-cointrin/2008-12-15"/>
    <hyperlink ref="BD18" r:id="rId351" display="https://www.prevision-meteo.ch/climat/horaire/geneve-cointrin/2008-12-16"/>
    <hyperlink ref="BD19" r:id="rId352" display="https://www.prevision-meteo.ch/climat/horaire/geneve-cointrin/2008-12-17"/>
    <hyperlink ref="BD20" r:id="rId353" display="https://www.prevision-meteo.ch/climat/horaire/geneve-cointrin/2008-12-18"/>
    <hyperlink ref="BD21" r:id="rId354" display="https://www.prevision-meteo.ch/climat/horaire/geneve-cointrin/2008-12-19"/>
    <hyperlink ref="BD22" r:id="rId355" display="https://www.prevision-meteo.ch/climat/horaire/geneve-cointrin/2008-12-20"/>
    <hyperlink ref="BD23" r:id="rId356" display="https://www.prevision-meteo.ch/climat/horaire/geneve-cointrin/2008-12-21"/>
    <hyperlink ref="BD24" r:id="rId357" display="https://www.prevision-meteo.ch/climat/horaire/geneve-cointrin/2008-12-22"/>
    <hyperlink ref="BD25" r:id="rId358" display="https://www.prevision-meteo.ch/climat/horaire/geneve-cointrin/2008-12-23"/>
    <hyperlink ref="BD26" r:id="rId359" display="https://www.prevision-meteo.ch/climat/horaire/geneve-cointrin/2008-12-24"/>
    <hyperlink ref="BD27" r:id="rId360" display="https://www.prevision-meteo.ch/climat/horaire/geneve-cointrin/2008-12-25"/>
    <hyperlink ref="BD28" r:id="rId361" display="https://www.prevision-meteo.ch/climat/horaire/geneve-cointrin/2008-12-26"/>
    <hyperlink ref="BD29" r:id="rId362" display="https://www.prevision-meteo.ch/climat/horaire/geneve-cointrin/2008-12-27"/>
    <hyperlink ref="BD30" r:id="rId363" display="https://www.prevision-meteo.ch/climat/horaire/geneve-cointrin/2008-12-28"/>
    <hyperlink ref="BD31" r:id="rId364" display="https://www.prevision-meteo.ch/climat/horaire/geneve-cointrin/2008-12-29"/>
    <hyperlink ref="BD32" r:id="rId365" display="https://www.prevision-meteo.ch/climat/horaire/geneve-cointrin/2008-12-30"/>
    <hyperlink ref="BD33" r:id="rId366" display="https://www.prevision-meteo.ch/climat/horaire/geneve-cointrin/2008-12-31"/>
  </hyperlink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3"/>
  <sheetViews>
    <sheetView topLeftCell="V1" zoomScale="90" zoomScaleNormal="90" zoomScalePageLayoutView="90" workbookViewId="0">
      <selection activeCell="AF37" sqref="AF37"/>
    </sheetView>
  </sheetViews>
  <sheetFormatPr baseColWidth="10" defaultRowHeight="14" x14ac:dyDescent="0"/>
  <cols>
    <col min="1" max="16384" width="10.83203125" style="23"/>
  </cols>
  <sheetData>
    <row r="1" spans="1:59" ht="30" customHeight="1">
      <c r="A1" s="778" t="s">
        <v>434</v>
      </c>
      <c r="B1" s="778" t="s">
        <v>1</v>
      </c>
      <c r="C1" s="778"/>
      <c r="D1" s="778"/>
      <c r="F1" s="778" t="s">
        <v>435</v>
      </c>
      <c r="G1" s="778" t="s">
        <v>1</v>
      </c>
      <c r="H1" s="778"/>
      <c r="I1" s="778"/>
      <c r="K1" s="778" t="s">
        <v>436</v>
      </c>
      <c r="L1" s="778" t="s">
        <v>1</v>
      </c>
      <c r="M1" s="778"/>
      <c r="N1" s="778"/>
      <c r="P1" s="778" t="s">
        <v>437</v>
      </c>
      <c r="Q1" s="778" t="s">
        <v>1</v>
      </c>
      <c r="R1" s="778"/>
      <c r="S1" s="778"/>
      <c r="U1" s="778" t="s">
        <v>438</v>
      </c>
      <c r="V1" s="778" t="s">
        <v>1</v>
      </c>
      <c r="W1" s="778"/>
      <c r="X1" s="778"/>
      <c r="Z1" s="778" t="s">
        <v>439</v>
      </c>
      <c r="AA1" s="778" t="s">
        <v>1</v>
      </c>
      <c r="AB1" s="778"/>
      <c r="AC1" s="778"/>
      <c r="AE1" s="778" t="s">
        <v>440</v>
      </c>
      <c r="AF1" s="778" t="s">
        <v>1</v>
      </c>
      <c r="AG1" s="778"/>
      <c r="AH1" s="778"/>
      <c r="AJ1" s="778" t="s">
        <v>441</v>
      </c>
      <c r="AK1" s="778" t="s">
        <v>1</v>
      </c>
      <c r="AL1" s="778"/>
      <c r="AM1" s="778"/>
      <c r="AO1" s="778" t="s">
        <v>442</v>
      </c>
      <c r="AP1" s="778" t="s">
        <v>1</v>
      </c>
      <c r="AQ1" s="778"/>
      <c r="AR1" s="778"/>
      <c r="AT1" s="778" t="s">
        <v>443</v>
      </c>
      <c r="AU1" s="778" t="s">
        <v>1</v>
      </c>
      <c r="AV1" s="778"/>
      <c r="AW1" s="778"/>
      <c r="AY1" s="778" t="s">
        <v>444</v>
      </c>
      <c r="AZ1" s="778" t="s">
        <v>1</v>
      </c>
      <c r="BA1" s="778"/>
      <c r="BB1" s="778"/>
      <c r="BD1" s="778" t="s">
        <v>445</v>
      </c>
      <c r="BE1" s="778" t="s">
        <v>1</v>
      </c>
      <c r="BF1" s="778"/>
      <c r="BG1" s="778"/>
    </row>
    <row r="2" spans="1:59" ht="16">
      <c r="A2" s="778"/>
      <c r="B2" s="24" t="s">
        <v>446</v>
      </c>
      <c r="C2" s="24" t="s">
        <v>4</v>
      </c>
      <c r="D2" s="24" t="s">
        <v>5</v>
      </c>
      <c r="F2" s="778"/>
      <c r="G2" s="24" t="s">
        <v>446</v>
      </c>
      <c r="H2" s="24" t="s">
        <v>4</v>
      </c>
      <c r="I2" s="24" t="s">
        <v>5</v>
      </c>
      <c r="K2" s="778"/>
      <c r="L2" s="24" t="s">
        <v>446</v>
      </c>
      <c r="M2" s="24" t="s">
        <v>4</v>
      </c>
      <c r="N2" s="24" t="s">
        <v>5</v>
      </c>
      <c r="P2" s="778"/>
      <c r="Q2" s="24" t="s">
        <v>446</v>
      </c>
      <c r="R2" s="24" t="s">
        <v>4</v>
      </c>
      <c r="S2" s="24" t="s">
        <v>5</v>
      </c>
      <c r="U2" s="778"/>
      <c r="V2" s="24" t="s">
        <v>446</v>
      </c>
      <c r="W2" s="24" t="s">
        <v>4</v>
      </c>
      <c r="X2" s="24" t="s">
        <v>5</v>
      </c>
      <c r="Z2" s="778"/>
      <c r="AA2" s="24" t="s">
        <v>446</v>
      </c>
      <c r="AB2" s="24" t="s">
        <v>4</v>
      </c>
      <c r="AC2" s="24" t="s">
        <v>5</v>
      </c>
      <c r="AE2" s="778"/>
      <c r="AF2" s="24" t="s">
        <v>446</v>
      </c>
      <c r="AG2" s="24" t="s">
        <v>4</v>
      </c>
      <c r="AH2" s="24" t="s">
        <v>5</v>
      </c>
      <c r="AJ2" s="778"/>
      <c r="AK2" s="24" t="s">
        <v>446</v>
      </c>
      <c r="AL2" s="24" t="s">
        <v>4</v>
      </c>
      <c r="AM2" s="24" t="s">
        <v>5</v>
      </c>
      <c r="AO2" s="778"/>
      <c r="AP2" s="24" t="s">
        <v>446</v>
      </c>
      <c r="AQ2" s="24" t="s">
        <v>4</v>
      </c>
      <c r="AR2" s="24" t="s">
        <v>5</v>
      </c>
      <c r="AT2" s="778"/>
      <c r="AU2" s="24" t="s">
        <v>446</v>
      </c>
      <c r="AV2" s="24" t="s">
        <v>4</v>
      </c>
      <c r="AW2" s="24" t="s">
        <v>5</v>
      </c>
      <c r="AY2" s="778"/>
      <c r="AZ2" s="24" t="s">
        <v>446</v>
      </c>
      <c r="BA2" s="24" t="s">
        <v>4</v>
      </c>
      <c r="BB2" s="24" t="s">
        <v>5</v>
      </c>
      <c r="BD2" s="778"/>
      <c r="BE2" s="24" t="s">
        <v>446</v>
      </c>
      <c r="BF2" s="24" t="s">
        <v>4</v>
      </c>
      <c r="BG2" s="24" t="s">
        <v>5</v>
      </c>
    </row>
    <row r="3" spans="1:59">
      <c r="A3" s="25" t="s">
        <v>42</v>
      </c>
      <c r="B3" s="478">
        <v>-1.8</v>
      </c>
      <c r="C3" s="68">
        <v>3.5</v>
      </c>
      <c r="D3" s="295">
        <v>0.6</v>
      </c>
      <c r="F3" s="25" t="s">
        <v>758</v>
      </c>
      <c r="G3" s="194">
        <v>-2</v>
      </c>
      <c r="H3" s="287">
        <v>0.7</v>
      </c>
      <c r="I3" s="32">
        <v>-1.1000000000000001</v>
      </c>
      <c r="K3" s="25" t="s">
        <v>758</v>
      </c>
      <c r="L3" s="307">
        <v>0.9</v>
      </c>
      <c r="M3" s="56">
        <v>10.5</v>
      </c>
      <c r="N3" s="118">
        <v>6.2</v>
      </c>
      <c r="P3" s="25" t="s">
        <v>759</v>
      </c>
      <c r="Q3" s="228">
        <v>7</v>
      </c>
      <c r="R3" s="167" t="s">
        <v>3</v>
      </c>
      <c r="S3" s="129">
        <v>9</v>
      </c>
      <c r="U3" s="25" t="s">
        <v>6</v>
      </c>
      <c r="V3" s="200">
        <v>5</v>
      </c>
      <c r="W3" s="133">
        <v>18.7</v>
      </c>
      <c r="X3" s="281">
        <v>12.4</v>
      </c>
      <c r="Z3" s="25" t="s">
        <v>41</v>
      </c>
      <c r="AA3" s="297">
        <v>9.8000000000000007</v>
      </c>
      <c r="AB3" s="363">
        <v>23.1</v>
      </c>
      <c r="AC3" s="163">
        <v>17.2</v>
      </c>
      <c r="AE3" s="25" t="s">
        <v>759</v>
      </c>
      <c r="AF3" s="251">
        <v>15.4</v>
      </c>
      <c r="AG3" s="353">
        <v>27.6</v>
      </c>
      <c r="AH3" s="677">
        <v>20.9</v>
      </c>
      <c r="AJ3" s="25" t="s">
        <v>757</v>
      </c>
      <c r="AK3" s="183">
        <v>13.7</v>
      </c>
      <c r="AL3" s="678">
        <v>32.5</v>
      </c>
      <c r="AM3" s="114">
        <v>22.2</v>
      </c>
      <c r="AO3" s="25" t="s">
        <v>401</v>
      </c>
      <c r="AP3" s="44">
        <v>15.6</v>
      </c>
      <c r="AQ3" s="283">
        <v>28.1</v>
      </c>
      <c r="AR3" s="185">
        <v>21.5</v>
      </c>
      <c r="AT3" s="25" t="s">
        <v>42</v>
      </c>
      <c r="AU3" s="262">
        <v>10.1</v>
      </c>
      <c r="AV3" s="414">
        <v>24</v>
      </c>
      <c r="AW3" s="214">
        <v>15.9</v>
      </c>
      <c r="AY3" s="25" t="s">
        <v>758</v>
      </c>
      <c r="AZ3" s="324">
        <v>2.7</v>
      </c>
      <c r="BA3" s="436">
        <v>13.3</v>
      </c>
      <c r="BB3" s="102">
        <v>8.5</v>
      </c>
      <c r="BD3" s="25" t="s">
        <v>401</v>
      </c>
      <c r="BE3" s="546">
        <v>2.1</v>
      </c>
      <c r="BF3" s="191">
        <v>7.1</v>
      </c>
      <c r="BG3" s="679">
        <v>3.5</v>
      </c>
    </row>
    <row r="4" spans="1:59">
      <c r="A4" s="25" t="s">
        <v>44</v>
      </c>
      <c r="B4" s="241">
        <v>-1.9</v>
      </c>
      <c r="C4" s="550">
        <v>0.5</v>
      </c>
      <c r="D4" s="61">
        <v>0</v>
      </c>
      <c r="F4" s="25" t="s">
        <v>761</v>
      </c>
      <c r="G4" s="631">
        <v>-2.2999999999999998</v>
      </c>
      <c r="H4" s="167" t="s">
        <v>3</v>
      </c>
      <c r="I4" s="287">
        <v>0.7</v>
      </c>
      <c r="K4" s="25" t="s">
        <v>761</v>
      </c>
      <c r="L4" s="118">
        <v>6.2</v>
      </c>
      <c r="M4" s="425">
        <v>9.6999999999999993</v>
      </c>
      <c r="N4" s="502">
        <v>7.6</v>
      </c>
      <c r="P4" s="25" t="s">
        <v>762</v>
      </c>
      <c r="Q4" s="511">
        <v>7.8</v>
      </c>
      <c r="R4" s="565">
        <v>12.8</v>
      </c>
      <c r="S4" s="384">
        <v>9.1</v>
      </c>
      <c r="U4" s="25" t="s">
        <v>7</v>
      </c>
      <c r="V4" s="59">
        <v>7.3</v>
      </c>
      <c r="W4" s="232">
        <v>20.8</v>
      </c>
      <c r="X4" s="197">
        <v>14</v>
      </c>
      <c r="Z4" s="25" t="s">
        <v>43</v>
      </c>
      <c r="AA4" s="42">
        <v>14.4</v>
      </c>
      <c r="AB4" s="135">
        <v>24.7</v>
      </c>
      <c r="AC4" s="161">
        <v>19.399999999999999</v>
      </c>
      <c r="AE4" s="25" t="s">
        <v>762</v>
      </c>
      <c r="AF4" s="162">
        <v>14.5</v>
      </c>
      <c r="AG4" s="314">
        <v>29.4</v>
      </c>
      <c r="AH4" s="433">
        <v>21.9</v>
      </c>
      <c r="AJ4" s="25" t="s">
        <v>760</v>
      </c>
      <c r="AK4" s="286">
        <v>17.399999999999999</v>
      </c>
      <c r="AL4" s="135">
        <v>24.6</v>
      </c>
      <c r="AM4" s="442">
        <v>19.2</v>
      </c>
      <c r="AO4" s="25" t="s">
        <v>402</v>
      </c>
      <c r="AP4" s="163">
        <v>17.2</v>
      </c>
      <c r="AQ4" s="232">
        <v>20.9</v>
      </c>
      <c r="AR4" s="406">
        <v>19</v>
      </c>
      <c r="AT4" s="25" t="s">
        <v>44</v>
      </c>
      <c r="AU4" s="143">
        <v>8.6999999999999993</v>
      </c>
      <c r="AV4" s="212">
        <v>20.2</v>
      </c>
      <c r="AW4" s="641">
        <v>13.9</v>
      </c>
      <c r="AY4" s="25" t="s">
        <v>761</v>
      </c>
      <c r="AZ4" s="409">
        <v>10.8</v>
      </c>
      <c r="BA4" s="81">
        <v>11.7</v>
      </c>
      <c r="BB4" s="467">
        <v>8.5</v>
      </c>
      <c r="BD4" s="25" t="s">
        <v>402</v>
      </c>
      <c r="BE4" s="457">
        <v>-0.3</v>
      </c>
      <c r="BF4" s="258">
        <v>6.6</v>
      </c>
      <c r="BG4" s="680">
        <v>3.1</v>
      </c>
    </row>
    <row r="5" spans="1:59">
      <c r="A5" s="25" t="s">
        <v>46</v>
      </c>
      <c r="B5" s="243">
        <v>-2.1</v>
      </c>
      <c r="C5" s="241">
        <v>-1.9</v>
      </c>
      <c r="D5" s="681">
        <v>-2.1</v>
      </c>
      <c r="F5" s="25" t="s">
        <v>764</v>
      </c>
      <c r="G5" s="167" t="s">
        <v>3</v>
      </c>
      <c r="H5" s="184">
        <v>7.7</v>
      </c>
      <c r="I5" s="41">
        <v>3.2</v>
      </c>
      <c r="K5" s="25" t="s">
        <v>764</v>
      </c>
      <c r="L5" s="200">
        <v>5</v>
      </c>
      <c r="M5" s="297">
        <v>9.8000000000000007</v>
      </c>
      <c r="N5" s="682">
        <v>6.8</v>
      </c>
      <c r="P5" s="25" t="s">
        <v>765</v>
      </c>
      <c r="Q5" s="511">
        <v>7.8</v>
      </c>
      <c r="R5" s="337">
        <v>18.399999999999999</v>
      </c>
      <c r="S5" s="244">
        <v>12.4</v>
      </c>
      <c r="U5" s="25" t="s">
        <v>8</v>
      </c>
      <c r="V5" s="125">
        <v>8.1999999999999993</v>
      </c>
      <c r="W5" s="491">
        <v>19.7</v>
      </c>
      <c r="X5" s="299">
        <v>13.8</v>
      </c>
      <c r="Z5" s="25" t="s">
        <v>45</v>
      </c>
      <c r="AA5" s="142">
        <v>11.4</v>
      </c>
      <c r="AB5" s="48">
        <v>26</v>
      </c>
      <c r="AC5" s="448">
        <v>19.3</v>
      </c>
      <c r="AE5" s="25" t="s">
        <v>765</v>
      </c>
      <c r="AF5" s="286">
        <v>17.399999999999999</v>
      </c>
      <c r="AG5" s="300">
        <v>29</v>
      </c>
      <c r="AH5" s="215">
        <v>23.6</v>
      </c>
      <c r="AJ5" s="25" t="s">
        <v>763</v>
      </c>
      <c r="AK5" s="84">
        <v>13.2</v>
      </c>
      <c r="AL5" s="433">
        <v>21.9</v>
      </c>
      <c r="AM5" s="209">
        <v>17.3</v>
      </c>
      <c r="AO5" s="25" t="s">
        <v>403</v>
      </c>
      <c r="AP5" s="106">
        <v>18.3</v>
      </c>
      <c r="AQ5" s="348">
        <v>25.2</v>
      </c>
      <c r="AR5" s="334">
        <v>21</v>
      </c>
      <c r="AT5" s="25" t="s">
        <v>46</v>
      </c>
      <c r="AU5" s="35">
        <v>5.8</v>
      </c>
      <c r="AV5" s="160">
        <v>20.3</v>
      </c>
      <c r="AW5" s="244">
        <v>12.4</v>
      </c>
      <c r="AY5" s="25" t="s">
        <v>764</v>
      </c>
      <c r="AZ5" s="370">
        <v>4.2</v>
      </c>
      <c r="BA5" s="171">
        <v>9.5</v>
      </c>
      <c r="BB5" s="683">
        <v>6.9</v>
      </c>
      <c r="BD5" s="25" t="s">
        <v>403</v>
      </c>
      <c r="BE5" s="198">
        <v>1.3</v>
      </c>
      <c r="BF5" s="140">
        <v>6.8</v>
      </c>
      <c r="BG5" s="342">
        <v>4.5</v>
      </c>
    </row>
    <row r="6" spans="1:59">
      <c r="A6" s="25" t="s">
        <v>48</v>
      </c>
      <c r="B6" s="64">
        <v>-3.3</v>
      </c>
      <c r="C6" s="97">
        <v>-1.4</v>
      </c>
      <c r="D6" s="588">
        <v>-3.4</v>
      </c>
      <c r="F6" s="25" t="s">
        <v>767</v>
      </c>
      <c r="G6" s="126">
        <v>0.8</v>
      </c>
      <c r="H6" s="248">
        <v>8</v>
      </c>
      <c r="I6" s="566">
        <v>3.4</v>
      </c>
      <c r="K6" s="25" t="s">
        <v>767</v>
      </c>
      <c r="L6" s="90">
        <v>1</v>
      </c>
      <c r="M6" s="211">
        <v>7.5</v>
      </c>
      <c r="N6" s="684">
        <v>4.9000000000000004</v>
      </c>
      <c r="P6" s="25" t="s">
        <v>768</v>
      </c>
      <c r="Q6" s="537">
        <v>4.8</v>
      </c>
      <c r="R6" s="106">
        <v>18.3</v>
      </c>
      <c r="S6" s="366">
        <v>12.2</v>
      </c>
      <c r="U6" s="25" t="s">
        <v>9</v>
      </c>
      <c r="V6" s="246">
        <v>10.4</v>
      </c>
      <c r="W6" s="519">
        <v>16.3</v>
      </c>
      <c r="X6" s="379">
        <v>12.5</v>
      </c>
      <c r="Z6" s="25" t="s">
        <v>47</v>
      </c>
      <c r="AA6" s="246">
        <v>10.4</v>
      </c>
      <c r="AB6" s="527">
        <v>24.2</v>
      </c>
      <c r="AC6" s="115">
        <v>17.8</v>
      </c>
      <c r="AE6" s="25" t="s">
        <v>768</v>
      </c>
      <c r="AF6" s="519">
        <v>16.3</v>
      </c>
      <c r="AG6" s="473">
        <v>27.5</v>
      </c>
      <c r="AH6" s="685">
        <v>21.3</v>
      </c>
      <c r="AJ6" s="25" t="s">
        <v>766</v>
      </c>
      <c r="AK6" s="147">
        <v>11</v>
      </c>
      <c r="AL6" s="686">
        <v>25.5</v>
      </c>
      <c r="AM6" s="83">
        <v>18.600000000000001</v>
      </c>
      <c r="AO6" s="25" t="s">
        <v>404</v>
      </c>
      <c r="AP6" s="52">
        <v>16.8</v>
      </c>
      <c r="AQ6" s="301">
        <v>21.2</v>
      </c>
      <c r="AR6" s="506">
        <v>16.899999999999999</v>
      </c>
      <c r="AT6" s="25" t="s">
        <v>48</v>
      </c>
      <c r="AU6" s="259">
        <v>6.5</v>
      </c>
      <c r="AV6" s="47">
        <v>20.7</v>
      </c>
      <c r="AW6" s="36">
        <v>13</v>
      </c>
      <c r="AY6" s="25" t="s">
        <v>767</v>
      </c>
      <c r="AZ6" s="73">
        <v>8.3000000000000007</v>
      </c>
      <c r="BA6" s="380">
        <v>11.2</v>
      </c>
      <c r="BB6" s="145">
        <v>9.3000000000000007</v>
      </c>
      <c r="BD6" s="25" t="s">
        <v>404</v>
      </c>
      <c r="BE6" s="225">
        <v>3.1</v>
      </c>
      <c r="BF6" s="27">
        <v>7.2</v>
      </c>
      <c r="BG6" s="687">
        <v>4</v>
      </c>
    </row>
    <row r="7" spans="1:59">
      <c r="A7" s="25" t="s">
        <v>50</v>
      </c>
      <c r="B7" s="688">
        <v>-7.9</v>
      </c>
      <c r="C7" s="478">
        <v>-1.8</v>
      </c>
      <c r="D7" s="689">
        <v>-4.4000000000000004</v>
      </c>
      <c r="F7" s="25" t="s">
        <v>770</v>
      </c>
      <c r="G7" s="178">
        <v>-2.5</v>
      </c>
      <c r="H7" s="255">
        <v>5.2</v>
      </c>
      <c r="I7" s="63">
        <v>2.4</v>
      </c>
      <c r="K7" s="25" t="s">
        <v>770</v>
      </c>
      <c r="L7" s="418">
        <v>2.5</v>
      </c>
      <c r="M7" s="62">
        <v>4.4000000000000004</v>
      </c>
      <c r="N7" s="690">
        <v>3</v>
      </c>
      <c r="P7" s="25" t="s">
        <v>771</v>
      </c>
      <c r="Q7" s="118">
        <v>6.2</v>
      </c>
      <c r="R7" s="254">
        <v>18.8</v>
      </c>
      <c r="S7" s="484">
        <v>12.3</v>
      </c>
      <c r="U7" s="25" t="s">
        <v>10</v>
      </c>
      <c r="V7" s="355">
        <v>4.5</v>
      </c>
      <c r="W7" s="519">
        <v>16.3</v>
      </c>
      <c r="X7" s="392">
        <v>10.7</v>
      </c>
      <c r="Z7" s="25" t="s">
        <v>49</v>
      </c>
      <c r="AA7" s="338">
        <v>10.3</v>
      </c>
      <c r="AB7" s="315">
        <v>22.4</v>
      </c>
      <c r="AC7" s="189">
        <v>16.7</v>
      </c>
      <c r="AE7" s="25" t="s">
        <v>771</v>
      </c>
      <c r="AF7" s="162">
        <v>14.5</v>
      </c>
      <c r="AG7" s="375">
        <v>28.4</v>
      </c>
      <c r="AH7" s="232">
        <v>20.8</v>
      </c>
      <c r="AJ7" s="25" t="s">
        <v>769</v>
      </c>
      <c r="AK7" s="158">
        <v>11.9</v>
      </c>
      <c r="AL7" s="466">
        <v>27.7</v>
      </c>
      <c r="AM7" s="456">
        <v>19.899999999999999</v>
      </c>
      <c r="AO7" s="25" t="s">
        <v>405</v>
      </c>
      <c r="AP7" s="258">
        <v>6.6</v>
      </c>
      <c r="AQ7" s="254">
        <v>18.8</v>
      </c>
      <c r="AR7" s="416">
        <v>12.9</v>
      </c>
      <c r="AT7" s="25" t="s">
        <v>50</v>
      </c>
      <c r="AU7" s="176">
        <v>5.6</v>
      </c>
      <c r="AV7" s="434">
        <v>22</v>
      </c>
      <c r="AW7" s="405">
        <v>13.6</v>
      </c>
      <c r="AY7" s="25" t="s">
        <v>770</v>
      </c>
      <c r="AZ7" s="203">
        <v>4.5999999999999996</v>
      </c>
      <c r="BA7" s="196">
        <v>9.9</v>
      </c>
      <c r="BB7" s="258">
        <v>6.6</v>
      </c>
      <c r="BD7" s="25" t="s">
        <v>405</v>
      </c>
      <c r="BE7" s="169">
        <v>-2.7</v>
      </c>
      <c r="BF7" s="156">
        <v>6.3</v>
      </c>
      <c r="BG7" s="38">
        <v>1.8</v>
      </c>
    </row>
    <row r="8" spans="1:59">
      <c r="A8" s="25" t="s">
        <v>52</v>
      </c>
      <c r="B8" s="325">
        <v>-3.8</v>
      </c>
      <c r="C8" s="439">
        <v>-2.2000000000000002</v>
      </c>
      <c r="D8" s="580">
        <v>-2.8</v>
      </c>
      <c r="F8" s="25" t="s">
        <v>773</v>
      </c>
      <c r="G8" s="627">
        <v>3</v>
      </c>
      <c r="H8" s="537">
        <v>4.8</v>
      </c>
      <c r="I8" s="371">
        <v>4</v>
      </c>
      <c r="K8" s="25" t="s">
        <v>773</v>
      </c>
      <c r="L8" s="149">
        <v>1.6</v>
      </c>
      <c r="M8" s="30">
        <v>4.0999999999999996</v>
      </c>
      <c r="N8" s="369">
        <v>2.8</v>
      </c>
      <c r="P8" s="25" t="s">
        <v>774</v>
      </c>
      <c r="Q8" s="118">
        <v>6.2</v>
      </c>
      <c r="R8" s="185">
        <v>21.5</v>
      </c>
      <c r="S8" s="230">
        <v>13.8</v>
      </c>
      <c r="U8" s="25" t="s">
        <v>11</v>
      </c>
      <c r="V8" s="99">
        <v>5.7</v>
      </c>
      <c r="W8" s="187">
        <v>22.7</v>
      </c>
      <c r="X8" s="137">
        <v>14.5</v>
      </c>
      <c r="Z8" s="25" t="s">
        <v>51</v>
      </c>
      <c r="AA8" s="267">
        <v>13.5</v>
      </c>
      <c r="AB8" s="459">
        <v>20.100000000000001</v>
      </c>
      <c r="AC8" s="377">
        <v>15.6</v>
      </c>
      <c r="AE8" s="25" t="s">
        <v>774</v>
      </c>
      <c r="AF8" s="39">
        <v>16.100000000000001</v>
      </c>
      <c r="AG8" s="465">
        <v>27.8</v>
      </c>
      <c r="AH8" s="423">
        <v>21.8</v>
      </c>
      <c r="AJ8" s="25" t="s">
        <v>772</v>
      </c>
      <c r="AK8" s="100">
        <v>13.4</v>
      </c>
      <c r="AL8" s="332">
        <v>30.4</v>
      </c>
      <c r="AM8" s="423">
        <v>21.8</v>
      </c>
      <c r="AO8" s="25" t="s">
        <v>406</v>
      </c>
      <c r="AP8" s="323">
        <v>6.7</v>
      </c>
      <c r="AQ8" s="328">
        <v>20.5</v>
      </c>
      <c r="AR8" s="405">
        <v>13.6</v>
      </c>
      <c r="AT8" s="25" t="s">
        <v>52</v>
      </c>
      <c r="AU8" s="100">
        <v>13.4</v>
      </c>
      <c r="AV8" s="333">
        <v>23.6</v>
      </c>
      <c r="AW8" s="337">
        <v>18.399999999999999</v>
      </c>
      <c r="AY8" s="25" t="s">
        <v>773</v>
      </c>
      <c r="AZ8" s="324">
        <v>2.7</v>
      </c>
      <c r="BA8" s="171">
        <v>9.5</v>
      </c>
      <c r="BB8" s="691">
        <v>5.4</v>
      </c>
      <c r="BD8" s="25" t="s">
        <v>406</v>
      </c>
      <c r="BE8" s="307">
        <v>0.9</v>
      </c>
      <c r="BF8" s="425">
        <v>9.6999999999999993</v>
      </c>
      <c r="BG8" s="692">
        <v>6.1</v>
      </c>
    </row>
    <row r="9" spans="1:59">
      <c r="A9" s="25" t="s">
        <v>54</v>
      </c>
      <c r="B9" s="272">
        <v>-2.9</v>
      </c>
      <c r="C9" s="439">
        <v>-2.2000000000000002</v>
      </c>
      <c r="D9" s="272">
        <v>-2.9</v>
      </c>
      <c r="F9" s="25" t="s">
        <v>776</v>
      </c>
      <c r="G9" s="93">
        <v>1.2</v>
      </c>
      <c r="H9" s="257">
        <v>3.7</v>
      </c>
      <c r="I9" s="276">
        <v>2.2999999999999998</v>
      </c>
      <c r="K9" s="25" t="s">
        <v>776</v>
      </c>
      <c r="L9" s="61">
        <v>0</v>
      </c>
      <c r="M9" s="128">
        <v>8.1</v>
      </c>
      <c r="N9" s="70">
        <v>3.3</v>
      </c>
      <c r="P9" s="25" t="s">
        <v>777</v>
      </c>
      <c r="Q9" s="191">
        <v>7.1</v>
      </c>
      <c r="R9" s="442">
        <v>19.2</v>
      </c>
      <c r="S9" s="443">
        <v>12.7</v>
      </c>
      <c r="U9" s="25" t="s">
        <v>12</v>
      </c>
      <c r="V9" s="176">
        <v>5.6</v>
      </c>
      <c r="W9" s="110">
        <v>24.5</v>
      </c>
      <c r="X9" s="693">
        <v>16.2</v>
      </c>
      <c r="Z9" s="25" t="s">
        <v>53</v>
      </c>
      <c r="AA9" s="366">
        <v>12.2</v>
      </c>
      <c r="AB9" s="491">
        <v>19.7</v>
      </c>
      <c r="AC9" s="437">
        <v>15.2</v>
      </c>
      <c r="AE9" s="25" t="s">
        <v>777</v>
      </c>
      <c r="AF9" s="164">
        <v>15.5</v>
      </c>
      <c r="AG9" s="235">
        <v>21.7</v>
      </c>
      <c r="AH9" s="444">
        <v>17.3</v>
      </c>
      <c r="AJ9" s="25" t="s">
        <v>775</v>
      </c>
      <c r="AK9" s="217">
        <v>15.3</v>
      </c>
      <c r="AL9" s="78">
        <v>29.8</v>
      </c>
      <c r="AM9" s="252">
        <v>22.8</v>
      </c>
      <c r="AO9" s="25" t="s">
        <v>407</v>
      </c>
      <c r="AP9" s="184">
        <v>7.7</v>
      </c>
      <c r="AQ9" s="351">
        <v>23.3</v>
      </c>
      <c r="AR9" s="127">
        <v>15.1</v>
      </c>
      <c r="AT9" s="25" t="s">
        <v>54</v>
      </c>
      <c r="AU9" s="84">
        <v>13.2</v>
      </c>
      <c r="AV9" s="514">
        <v>26.8</v>
      </c>
      <c r="AW9" s="459">
        <v>20.100000000000001</v>
      </c>
      <c r="AY9" s="25" t="s">
        <v>776</v>
      </c>
      <c r="AZ9" s="153">
        <v>-0.8</v>
      </c>
      <c r="BA9" s="323">
        <v>6.7</v>
      </c>
      <c r="BB9" s="62">
        <v>4.4000000000000004</v>
      </c>
      <c r="BD9" s="25" t="s">
        <v>407</v>
      </c>
      <c r="BE9" s="211">
        <v>7.5</v>
      </c>
      <c r="BF9" s="105">
        <v>9.4</v>
      </c>
      <c r="BG9" s="474">
        <v>8.6999999999999993</v>
      </c>
    </row>
    <row r="10" spans="1:59">
      <c r="A10" s="25" t="s">
        <v>56</v>
      </c>
      <c r="B10" s="151">
        <v>-4.4000000000000004</v>
      </c>
      <c r="C10" s="120">
        <v>-3</v>
      </c>
      <c r="D10" s="694">
        <v>-3.5</v>
      </c>
      <c r="F10" s="25" t="s">
        <v>779</v>
      </c>
      <c r="G10" s="90">
        <v>1</v>
      </c>
      <c r="H10" s="26">
        <v>2.9</v>
      </c>
      <c r="I10" s="695">
        <v>1.4</v>
      </c>
      <c r="K10" s="25" t="s">
        <v>779</v>
      </c>
      <c r="L10" s="202">
        <v>-3.4</v>
      </c>
      <c r="M10" s="142">
        <v>11.4</v>
      </c>
      <c r="N10" s="530">
        <v>4.4000000000000004</v>
      </c>
      <c r="P10" s="25" t="s">
        <v>780</v>
      </c>
      <c r="Q10" s="105">
        <v>9.4</v>
      </c>
      <c r="R10" s="406">
        <v>19</v>
      </c>
      <c r="S10" s="193">
        <v>13.5</v>
      </c>
      <c r="U10" s="25" t="s">
        <v>13</v>
      </c>
      <c r="V10" s="183">
        <v>13.7</v>
      </c>
      <c r="W10" s="103">
        <v>23.4</v>
      </c>
      <c r="X10" s="349">
        <v>17.2</v>
      </c>
      <c r="Z10" s="25" t="s">
        <v>55</v>
      </c>
      <c r="AA10" s="168">
        <v>11.3</v>
      </c>
      <c r="AB10" s="404">
        <v>19.8</v>
      </c>
      <c r="AC10" s="494">
        <v>15.7</v>
      </c>
      <c r="AE10" s="25" t="s">
        <v>780</v>
      </c>
      <c r="AF10" s="158">
        <v>11.9</v>
      </c>
      <c r="AG10" s="433">
        <v>21.9</v>
      </c>
      <c r="AH10" s="640">
        <v>16.100000000000001</v>
      </c>
      <c r="AJ10" s="25" t="s">
        <v>778</v>
      </c>
      <c r="AK10" s="335">
        <v>17.899999999999999</v>
      </c>
      <c r="AL10" s="362">
        <v>24.1</v>
      </c>
      <c r="AM10" s="190">
        <v>19.8</v>
      </c>
      <c r="AO10" s="25" t="s">
        <v>408</v>
      </c>
      <c r="AP10" s="297">
        <v>9.8000000000000007</v>
      </c>
      <c r="AQ10" s="428">
        <v>23.9</v>
      </c>
      <c r="AR10" s="237">
        <v>16.5</v>
      </c>
      <c r="AT10" s="25" t="s">
        <v>56</v>
      </c>
      <c r="AU10" s="52">
        <v>16.8</v>
      </c>
      <c r="AV10" s="209">
        <v>17.3</v>
      </c>
      <c r="AW10" s="237">
        <v>16.5</v>
      </c>
      <c r="AY10" s="25" t="s">
        <v>779</v>
      </c>
      <c r="AZ10" s="201">
        <v>-0.1</v>
      </c>
      <c r="BA10" s="125">
        <v>8.1999999999999993</v>
      </c>
      <c r="BB10" s="696">
        <v>4.5999999999999996</v>
      </c>
      <c r="BD10" s="25" t="s">
        <v>408</v>
      </c>
      <c r="BE10" s="156">
        <v>6.3</v>
      </c>
      <c r="BF10" s="425">
        <v>9.6999999999999993</v>
      </c>
      <c r="BG10" s="647">
        <v>7.1</v>
      </c>
    </row>
    <row r="11" spans="1:59">
      <c r="A11" s="25" t="s">
        <v>58</v>
      </c>
      <c r="B11" s="202">
        <v>-3.4</v>
      </c>
      <c r="C11" s="97">
        <v>-1.4</v>
      </c>
      <c r="D11" s="294">
        <v>-2.2999999999999998</v>
      </c>
      <c r="F11" s="25" t="s">
        <v>782</v>
      </c>
      <c r="G11" s="478">
        <v>-1.8</v>
      </c>
      <c r="H11" s="157">
        <v>4.9000000000000004</v>
      </c>
      <c r="I11" s="393">
        <v>2.2999999999999998</v>
      </c>
      <c r="K11" s="25" t="s">
        <v>782</v>
      </c>
      <c r="L11" s="180">
        <v>4.3</v>
      </c>
      <c r="M11" s="323">
        <v>6.7</v>
      </c>
      <c r="N11" s="507">
        <v>5</v>
      </c>
      <c r="P11" s="25" t="s">
        <v>783</v>
      </c>
      <c r="Q11" s="259">
        <v>6.5</v>
      </c>
      <c r="R11" s="459">
        <v>20.100000000000001</v>
      </c>
      <c r="S11" s="524">
        <v>13.1</v>
      </c>
      <c r="U11" s="25" t="s">
        <v>14</v>
      </c>
      <c r="V11" s="168">
        <v>11.3</v>
      </c>
      <c r="W11" s="362">
        <v>24.1</v>
      </c>
      <c r="X11" s="639">
        <v>17.600000000000001</v>
      </c>
      <c r="Z11" s="25" t="s">
        <v>57</v>
      </c>
      <c r="AA11" s="208">
        <v>11.6</v>
      </c>
      <c r="AB11" s="363">
        <v>23.1</v>
      </c>
      <c r="AC11" s="640">
        <v>16.100000000000001</v>
      </c>
      <c r="AE11" s="25" t="s">
        <v>783</v>
      </c>
      <c r="AF11" s="227">
        <v>11.8</v>
      </c>
      <c r="AG11" s="159">
        <v>23.2</v>
      </c>
      <c r="AH11" s="52">
        <v>16.8</v>
      </c>
      <c r="AJ11" s="25" t="s">
        <v>781</v>
      </c>
      <c r="AK11" s="330">
        <v>14.6</v>
      </c>
      <c r="AL11" s="391">
        <v>25.8</v>
      </c>
      <c r="AM11" s="352">
        <v>20</v>
      </c>
      <c r="AO11" s="25" t="s">
        <v>409</v>
      </c>
      <c r="AP11" s="196">
        <v>9.9</v>
      </c>
      <c r="AQ11" s="135">
        <v>24.7</v>
      </c>
      <c r="AR11" s="71">
        <v>17.7</v>
      </c>
      <c r="AT11" s="25" t="s">
        <v>58</v>
      </c>
      <c r="AU11" s="57">
        <v>13.6</v>
      </c>
      <c r="AV11" s="133">
        <v>18.7</v>
      </c>
      <c r="AW11" s="494">
        <v>15.7</v>
      </c>
      <c r="AY11" s="25" t="s">
        <v>782</v>
      </c>
      <c r="AZ11" s="94">
        <v>5.0999999999999996</v>
      </c>
      <c r="BA11" s="304">
        <v>8.6</v>
      </c>
      <c r="BB11" s="697">
        <v>6.2</v>
      </c>
      <c r="BD11" s="25" t="s">
        <v>409</v>
      </c>
      <c r="BE11" s="87">
        <v>3.8</v>
      </c>
      <c r="BF11" s="248">
        <v>8</v>
      </c>
      <c r="BG11" s="342">
        <v>4.5</v>
      </c>
    </row>
    <row r="12" spans="1:59">
      <c r="A12" s="25" t="s">
        <v>60</v>
      </c>
      <c r="B12" s="169">
        <v>-2.7</v>
      </c>
      <c r="C12" s="551">
        <v>-1.7</v>
      </c>
      <c r="D12" s="681">
        <v>-2.2000000000000002</v>
      </c>
      <c r="F12" s="25" t="s">
        <v>785</v>
      </c>
      <c r="G12" s="257">
        <v>3.7</v>
      </c>
      <c r="H12" s="246">
        <v>10.4</v>
      </c>
      <c r="I12" s="156">
        <v>6.3</v>
      </c>
      <c r="K12" s="25" t="s">
        <v>785</v>
      </c>
      <c r="L12" s="483">
        <v>1.9</v>
      </c>
      <c r="M12" s="91">
        <v>6.9</v>
      </c>
      <c r="N12" s="180">
        <v>4.3</v>
      </c>
      <c r="P12" s="25" t="s">
        <v>786</v>
      </c>
      <c r="Q12" s="258">
        <v>6.6</v>
      </c>
      <c r="R12" s="185">
        <v>21.5</v>
      </c>
      <c r="S12" s="657">
        <v>14.2</v>
      </c>
      <c r="U12" s="25" t="s">
        <v>15</v>
      </c>
      <c r="V12" s="246">
        <v>10.4</v>
      </c>
      <c r="W12" s="185">
        <v>21.5</v>
      </c>
      <c r="X12" s="52">
        <v>16.8</v>
      </c>
      <c r="Z12" s="25" t="s">
        <v>59</v>
      </c>
      <c r="AA12" s="297">
        <v>9.8000000000000007</v>
      </c>
      <c r="AB12" s="167" t="s">
        <v>3</v>
      </c>
      <c r="AC12" s="531">
        <v>14.9</v>
      </c>
      <c r="AE12" s="25" t="s">
        <v>786</v>
      </c>
      <c r="AF12" s="361">
        <v>9.6</v>
      </c>
      <c r="AG12" s="266">
        <v>23</v>
      </c>
      <c r="AH12" s="372">
        <v>16.2</v>
      </c>
      <c r="AJ12" s="25" t="s">
        <v>784</v>
      </c>
      <c r="AK12" s="79">
        <v>16.600000000000001</v>
      </c>
      <c r="AL12" s="333">
        <v>23.6</v>
      </c>
      <c r="AM12" s="406">
        <v>19</v>
      </c>
      <c r="AO12" s="25" t="s">
        <v>410</v>
      </c>
      <c r="AP12" s="72">
        <v>10.199999999999999</v>
      </c>
      <c r="AQ12" s="414">
        <v>24</v>
      </c>
      <c r="AR12" s="54">
        <v>18.100000000000001</v>
      </c>
      <c r="AT12" s="25" t="s">
        <v>60</v>
      </c>
      <c r="AU12" s="42">
        <v>14.4</v>
      </c>
      <c r="AV12" s="337">
        <v>18.399999999999999</v>
      </c>
      <c r="AW12" s="229">
        <v>14.9</v>
      </c>
      <c r="AY12" s="25" t="s">
        <v>785</v>
      </c>
      <c r="AZ12" s="154">
        <v>3.9</v>
      </c>
      <c r="BA12" s="27">
        <v>7.2</v>
      </c>
      <c r="BB12" s="658">
        <v>5.3</v>
      </c>
      <c r="BD12" s="25" t="s">
        <v>410</v>
      </c>
      <c r="BE12" s="274">
        <v>-0.9</v>
      </c>
      <c r="BF12" s="50">
        <v>7.4</v>
      </c>
      <c r="BG12" s="698">
        <v>2.4</v>
      </c>
    </row>
    <row r="13" spans="1:59">
      <c r="A13" s="25" t="s">
        <v>62</v>
      </c>
      <c r="B13" s="167" t="s">
        <v>3</v>
      </c>
      <c r="C13" s="121">
        <v>-1.3</v>
      </c>
      <c r="D13" s="122">
        <v>-2.2999999999999998</v>
      </c>
      <c r="F13" s="25" t="s">
        <v>788</v>
      </c>
      <c r="G13" s="451">
        <v>-1.2</v>
      </c>
      <c r="H13" s="537">
        <v>4.8</v>
      </c>
      <c r="I13" s="360">
        <v>1.5</v>
      </c>
      <c r="K13" s="25" t="s">
        <v>788</v>
      </c>
      <c r="L13" s="429">
        <v>3.6</v>
      </c>
      <c r="M13" s="168">
        <v>11.3</v>
      </c>
      <c r="N13" s="253">
        <v>5.9</v>
      </c>
      <c r="P13" s="25" t="s">
        <v>789</v>
      </c>
      <c r="Q13" s="312">
        <v>7.6</v>
      </c>
      <c r="R13" s="47">
        <v>20.6</v>
      </c>
      <c r="S13" s="410">
        <v>14.4</v>
      </c>
      <c r="U13" s="25" t="s">
        <v>16</v>
      </c>
      <c r="V13" s="146">
        <v>12.1</v>
      </c>
      <c r="W13" s="187">
        <v>22.7</v>
      </c>
      <c r="X13" s="141">
        <v>16.7</v>
      </c>
      <c r="Z13" s="25" t="s">
        <v>61</v>
      </c>
      <c r="AA13" s="167" t="s">
        <v>3</v>
      </c>
      <c r="AB13" s="167" t="s">
        <v>3</v>
      </c>
      <c r="AC13" s="699">
        <v>19.100000000000001</v>
      </c>
      <c r="AE13" s="25" t="s">
        <v>789</v>
      </c>
      <c r="AF13" s="142">
        <v>11.4</v>
      </c>
      <c r="AG13" s="250">
        <v>24.4</v>
      </c>
      <c r="AH13" s="54">
        <v>18.100000000000001</v>
      </c>
      <c r="AJ13" s="25" t="s">
        <v>787</v>
      </c>
      <c r="AK13" s="437">
        <v>15.2</v>
      </c>
      <c r="AL13" s="477">
        <v>26.6</v>
      </c>
      <c r="AM13" s="47">
        <v>20.7</v>
      </c>
      <c r="AO13" s="25" t="s">
        <v>411</v>
      </c>
      <c r="AP13" s="237">
        <v>16.5</v>
      </c>
      <c r="AQ13" s="456">
        <v>19.899999999999999</v>
      </c>
      <c r="AR13" s="188">
        <v>17.899999999999999</v>
      </c>
      <c r="AT13" s="25" t="s">
        <v>62</v>
      </c>
      <c r="AU13" s="124">
        <v>10</v>
      </c>
      <c r="AV13" s="133">
        <v>18.7</v>
      </c>
      <c r="AW13" s="107">
        <v>13.9</v>
      </c>
      <c r="AY13" s="25" t="s">
        <v>788</v>
      </c>
      <c r="AZ13" s="295">
        <v>0.6</v>
      </c>
      <c r="BA13" s="88">
        <v>8.8000000000000007</v>
      </c>
      <c r="BB13" s="536">
        <v>3.9</v>
      </c>
      <c r="BD13" s="25" t="s">
        <v>411</v>
      </c>
      <c r="BE13" s="178">
        <v>-2.5</v>
      </c>
      <c r="BF13" s="143">
        <v>8.6999999999999993</v>
      </c>
      <c r="BG13" s="679">
        <v>3.4</v>
      </c>
    </row>
    <row r="14" spans="1:59">
      <c r="A14" s="25" t="s">
        <v>64</v>
      </c>
      <c r="B14" s="539">
        <v>-4</v>
      </c>
      <c r="C14" s="178">
        <v>-2.5</v>
      </c>
      <c r="D14" s="700">
        <v>-3.2</v>
      </c>
      <c r="F14" s="25" t="s">
        <v>791</v>
      </c>
      <c r="G14" s="557">
        <v>-0.6</v>
      </c>
      <c r="H14" s="41">
        <v>3.2</v>
      </c>
      <c r="I14" s="453">
        <v>0.1</v>
      </c>
      <c r="K14" s="25" t="s">
        <v>791</v>
      </c>
      <c r="L14" s="178">
        <v>-2.5</v>
      </c>
      <c r="M14" s="378">
        <v>10.9</v>
      </c>
      <c r="N14" s="371">
        <v>4</v>
      </c>
      <c r="P14" s="25" t="s">
        <v>792</v>
      </c>
      <c r="Q14" s="145">
        <v>9.3000000000000007</v>
      </c>
      <c r="R14" s="491">
        <v>19.7</v>
      </c>
      <c r="S14" s="410">
        <v>14.3</v>
      </c>
      <c r="U14" s="25" t="s">
        <v>17</v>
      </c>
      <c r="V14" s="387">
        <v>15</v>
      </c>
      <c r="W14" s="160">
        <v>20.3</v>
      </c>
      <c r="X14" s="189">
        <v>16.7</v>
      </c>
      <c r="Z14" s="25" t="s">
        <v>63</v>
      </c>
      <c r="AA14" s="384">
        <v>9.1</v>
      </c>
      <c r="AB14" s="130">
        <v>25.3</v>
      </c>
      <c r="AC14" s="349">
        <v>17.100000000000001</v>
      </c>
      <c r="AE14" s="25" t="s">
        <v>792</v>
      </c>
      <c r="AF14" s="162">
        <v>14.5</v>
      </c>
      <c r="AG14" s="113">
        <v>29.7</v>
      </c>
      <c r="AH14" s="114">
        <v>22.2</v>
      </c>
      <c r="AJ14" s="25" t="s">
        <v>790</v>
      </c>
      <c r="AK14" s="330">
        <v>14.6</v>
      </c>
      <c r="AL14" s="231">
        <v>27.2</v>
      </c>
      <c r="AM14" s="334">
        <v>21</v>
      </c>
      <c r="AO14" s="25" t="s">
        <v>412</v>
      </c>
      <c r="AP14" s="251">
        <v>15.4</v>
      </c>
      <c r="AQ14" s="166">
        <v>20.399999999999999</v>
      </c>
      <c r="AR14" s="55">
        <v>17.100000000000001</v>
      </c>
      <c r="AT14" s="25" t="s">
        <v>64</v>
      </c>
      <c r="AU14" s="81">
        <v>11.7</v>
      </c>
      <c r="AV14" s="267">
        <v>13.5</v>
      </c>
      <c r="AW14" s="482">
        <v>11.7</v>
      </c>
      <c r="AY14" s="25" t="s">
        <v>791</v>
      </c>
      <c r="AZ14" s="178">
        <v>-2.5</v>
      </c>
      <c r="BA14" s="196">
        <v>9.9</v>
      </c>
      <c r="BB14" s="176">
        <v>5.6</v>
      </c>
      <c r="BD14" s="25" t="s">
        <v>412</v>
      </c>
      <c r="BE14" s="326">
        <v>3.4</v>
      </c>
      <c r="BF14" s="62">
        <v>4.4000000000000004</v>
      </c>
      <c r="BG14" s="488">
        <v>3.6</v>
      </c>
    </row>
    <row r="15" spans="1:59">
      <c r="A15" s="25" t="s">
        <v>66</v>
      </c>
      <c r="B15" s="539">
        <v>-4</v>
      </c>
      <c r="C15" s="241">
        <v>-1.9</v>
      </c>
      <c r="D15" s="120">
        <v>-3</v>
      </c>
      <c r="F15" s="25" t="s">
        <v>794</v>
      </c>
      <c r="G15" s="670">
        <v>-4.7</v>
      </c>
      <c r="H15" s="277">
        <v>2.4</v>
      </c>
      <c r="I15" s="31">
        <v>-1.5</v>
      </c>
      <c r="K15" s="25" t="s">
        <v>794</v>
      </c>
      <c r="L15" s="65">
        <v>1.1000000000000001</v>
      </c>
      <c r="M15" s="162">
        <v>14.5</v>
      </c>
      <c r="N15" s="417">
        <v>7.6</v>
      </c>
      <c r="P15" s="25" t="s">
        <v>795</v>
      </c>
      <c r="Q15" s="381">
        <v>7.9</v>
      </c>
      <c r="R15" s="433">
        <v>21.9</v>
      </c>
      <c r="S15" s="137">
        <v>14.5</v>
      </c>
      <c r="U15" s="25" t="s">
        <v>18</v>
      </c>
      <c r="V15" s="378">
        <v>10.9</v>
      </c>
      <c r="W15" s="434">
        <v>22</v>
      </c>
      <c r="X15" s="52">
        <v>16.8</v>
      </c>
      <c r="Z15" s="25" t="s">
        <v>65</v>
      </c>
      <c r="AA15" s="380">
        <v>11.2</v>
      </c>
      <c r="AB15" s="701">
        <v>26.2</v>
      </c>
      <c r="AC15" s="406">
        <v>19</v>
      </c>
      <c r="AE15" s="25" t="s">
        <v>795</v>
      </c>
      <c r="AF15" s="404">
        <v>19.8</v>
      </c>
      <c r="AG15" s="547">
        <v>32.1</v>
      </c>
      <c r="AH15" s="702">
        <v>26.1</v>
      </c>
      <c r="AJ15" s="25" t="s">
        <v>793</v>
      </c>
      <c r="AK15" s="162">
        <v>14.5</v>
      </c>
      <c r="AL15" s="45">
        <v>28.9</v>
      </c>
      <c r="AM15" s="423">
        <v>21.8</v>
      </c>
      <c r="AO15" s="25" t="s">
        <v>413</v>
      </c>
      <c r="AP15" s="208">
        <v>11.6</v>
      </c>
      <c r="AQ15" s="47">
        <v>20.7</v>
      </c>
      <c r="AR15" s="494">
        <v>15.8</v>
      </c>
      <c r="AT15" s="25" t="s">
        <v>66</v>
      </c>
      <c r="AU15" s="59">
        <v>7.3</v>
      </c>
      <c r="AV15" s="436">
        <v>13.3</v>
      </c>
      <c r="AW15" s="490">
        <v>9.6999999999999993</v>
      </c>
      <c r="AY15" s="25" t="s">
        <v>794</v>
      </c>
      <c r="AZ15" s="167" t="s">
        <v>3</v>
      </c>
      <c r="BA15" s="230">
        <v>13.8</v>
      </c>
      <c r="BB15" s="438">
        <v>8.8000000000000007</v>
      </c>
      <c r="BD15" s="25" t="s">
        <v>413</v>
      </c>
      <c r="BE15" s="401">
        <v>1.5</v>
      </c>
      <c r="BF15" s="401">
        <v>1.5</v>
      </c>
      <c r="BG15" s="307">
        <v>0.9</v>
      </c>
    </row>
    <row r="16" spans="1:59">
      <c r="A16" s="25" t="s">
        <v>68</v>
      </c>
      <c r="B16" s="202">
        <v>-3.4</v>
      </c>
      <c r="C16" s="275">
        <v>0.4</v>
      </c>
      <c r="D16" s="241">
        <v>-1.9</v>
      </c>
      <c r="F16" s="25" t="s">
        <v>797</v>
      </c>
      <c r="G16" s="703">
        <v>-6</v>
      </c>
      <c r="H16" s="33">
        <v>2.2000000000000002</v>
      </c>
      <c r="I16" s="704">
        <v>-1.8</v>
      </c>
      <c r="K16" s="25" t="s">
        <v>797</v>
      </c>
      <c r="L16" s="401">
        <v>1.5</v>
      </c>
      <c r="M16" s="388">
        <v>17</v>
      </c>
      <c r="N16" s="125">
        <v>8.1999999999999993</v>
      </c>
      <c r="P16" s="25" t="s">
        <v>798</v>
      </c>
      <c r="Q16" s="511">
        <v>7.8</v>
      </c>
      <c r="R16" s="315">
        <v>22.4</v>
      </c>
      <c r="S16" s="213">
        <v>14.6</v>
      </c>
      <c r="U16" s="25" t="s">
        <v>19</v>
      </c>
      <c r="V16" s="127">
        <v>15.1</v>
      </c>
      <c r="W16" s="185">
        <v>21.5</v>
      </c>
      <c r="X16" s="55">
        <v>17.100000000000001</v>
      </c>
      <c r="Z16" s="25" t="s">
        <v>67</v>
      </c>
      <c r="AA16" s="345">
        <v>13.1</v>
      </c>
      <c r="AB16" s="705">
        <v>30</v>
      </c>
      <c r="AC16" s="313">
        <v>21.4</v>
      </c>
      <c r="AE16" s="25" t="s">
        <v>798</v>
      </c>
      <c r="AF16" s="47">
        <v>20.6</v>
      </c>
      <c r="AG16" s="113">
        <v>29.7</v>
      </c>
      <c r="AH16" s="135">
        <v>24.6</v>
      </c>
      <c r="AJ16" s="25" t="s">
        <v>796</v>
      </c>
      <c r="AK16" s="437">
        <v>15.2</v>
      </c>
      <c r="AL16" s="668">
        <v>30.2</v>
      </c>
      <c r="AM16" s="46">
        <v>22.5</v>
      </c>
      <c r="AO16" s="25" t="s">
        <v>414</v>
      </c>
      <c r="AP16" s="181">
        <v>11.5</v>
      </c>
      <c r="AQ16" s="280">
        <v>18.2</v>
      </c>
      <c r="AR16" s="245">
        <v>14.3</v>
      </c>
      <c r="AT16" s="25" t="s">
        <v>68</v>
      </c>
      <c r="AU16" s="176">
        <v>5.6</v>
      </c>
      <c r="AV16" s="367">
        <v>11.1</v>
      </c>
      <c r="AW16" s="573">
        <v>7.8</v>
      </c>
      <c r="AY16" s="25" t="s">
        <v>797</v>
      </c>
      <c r="AZ16" s="154">
        <v>3.9</v>
      </c>
      <c r="BA16" s="229">
        <v>14.9</v>
      </c>
      <c r="BB16" s="361">
        <v>9.6</v>
      </c>
      <c r="BD16" s="25" t="s">
        <v>414</v>
      </c>
      <c r="BE16" s="61">
        <v>0</v>
      </c>
      <c r="BF16" s="65">
        <v>1.1000000000000001</v>
      </c>
      <c r="BG16" s="453">
        <v>0</v>
      </c>
    </row>
    <row r="17" spans="1:59">
      <c r="A17" s="25" t="s">
        <v>70</v>
      </c>
      <c r="B17" s="205">
        <v>-1.6</v>
      </c>
      <c r="C17" s="87">
        <v>3.8</v>
      </c>
      <c r="D17" s="287">
        <v>0.7</v>
      </c>
      <c r="F17" s="25" t="s">
        <v>800</v>
      </c>
      <c r="G17" s="395">
        <v>-2.4</v>
      </c>
      <c r="H17" s="546">
        <v>2.1</v>
      </c>
      <c r="I17" s="557">
        <v>-0.6</v>
      </c>
      <c r="K17" s="25" t="s">
        <v>800</v>
      </c>
      <c r="L17" s="253">
        <v>5.9</v>
      </c>
      <c r="M17" s="77">
        <v>14.7</v>
      </c>
      <c r="N17" s="124">
        <v>10</v>
      </c>
      <c r="P17" s="25" t="s">
        <v>801</v>
      </c>
      <c r="Q17" s="128">
        <v>8.1</v>
      </c>
      <c r="R17" s="301">
        <v>21.2</v>
      </c>
      <c r="S17" s="426">
        <v>15.4</v>
      </c>
      <c r="U17" s="25" t="s">
        <v>20</v>
      </c>
      <c r="V17" s="36">
        <v>13</v>
      </c>
      <c r="W17" s="365">
        <v>14.1</v>
      </c>
      <c r="X17" s="345">
        <v>13.1</v>
      </c>
      <c r="Z17" s="25" t="s">
        <v>69</v>
      </c>
      <c r="AA17" s="497">
        <v>17.5</v>
      </c>
      <c r="AB17" s="389">
        <v>28.6</v>
      </c>
      <c r="AC17" s="232">
        <v>20.8</v>
      </c>
      <c r="AE17" s="25" t="s">
        <v>801</v>
      </c>
      <c r="AF17" s="192">
        <v>19.100000000000001</v>
      </c>
      <c r="AG17" s="283">
        <v>28.1</v>
      </c>
      <c r="AH17" s="376">
        <v>22.9</v>
      </c>
      <c r="AJ17" s="25" t="s">
        <v>799</v>
      </c>
      <c r="AK17" s="77">
        <v>14.7</v>
      </c>
      <c r="AL17" s="458">
        <v>33.4</v>
      </c>
      <c r="AM17" s="351">
        <v>23.3</v>
      </c>
      <c r="AO17" s="25" t="s">
        <v>415</v>
      </c>
      <c r="AP17" s="73">
        <v>8.3000000000000007</v>
      </c>
      <c r="AQ17" s="237">
        <v>16.5</v>
      </c>
      <c r="AR17" s="206">
        <v>12.6</v>
      </c>
      <c r="AT17" s="25" t="s">
        <v>70</v>
      </c>
      <c r="AU17" s="483">
        <v>1.9</v>
      </c>
      <c r="AV17" s="128">
        <v>8.1</v>
      </c>
      <c r="AW17" s="706">
        <v>4.8</v>
      </c>
      <c r="AY17" s="25" t="s">
        <v>800</v>
      </c>
      <c r="AZ17" s="98">
        <v>8.9</v>
      </c>
      <c r="BA17" s="208">
        <v>11.6</v>
      </c>
      <c r="BB17" s="124">
        <v>10</v>
      </c>
      <c r="BD17" s="25" t="s">
        <v>415</v>
      </c>
      <c r="BE17" s="205">
        <v>-1.6</v>
      </c>
      <c r="BF17" s="153">
        <v>-0.8</v>
      </c>
      <c r="BG17" s="296">
        <v>-1.6</v>
      </c>
    </row>
    <row r="18" spans="1:59">
      <c r="A18" s="25" t="s">
        <v>72</v>
      </c>
      <c r="B18" s="587">
        <v>-3.7</v>
      </c>
      <c r="C18" s="483">
        <v>1.9</v>
      </c>
      <c r="D18" s="468">
        <v>-0.5</v>
      </c>
      <c r="F18" s="25" t="s">
        <v>803</v>
      </c>
      <c r="G18" s="567">
        <v>-4.2</v>
      </c>
      <c r="H18" s="627">
        <v>3</v>
      </c>
      <c r="I18" s="707">
        <v>-0.9</v>
      </c>
      <c r="K18" s="25" t="s">
        <v>803</v>
      </c>
      <c r="L18" s="464">
        <v>5.4</v>
      </c>
      <c r="M18" s="100">
        <v>13.4</v>
      </c>
      <c r="N18" s="263">
        <v>8.5</v>
      </c>
      <c r="P18" s="25" t="s">
        <v>804</v>
      </c>
      <c r="Q18" s="147">
        <v>11</v>
      </c>
      <c r="R18" s="100">
        <v>13.4</v>
      </c>
      <c r="S18" s="392">
        <v>10.7</v>
      </c>
      <c r="U18" s="25" t="s">
        <v>21</v>
      </c>
      <c r="V18" s="88">
        <v>8.8000000000000007</v>
      </c>
      <c r="W18" s="252">
        <v>22.9</v>
      </c>
      <c r="X18" s="112">
        <v>15.5</v>
      </c>
      <c r="Z18" s="25" t="s">
        <v>71</v>
      </c>
      <c r="AA18" s="79">
        <v>16.600000000000001</v>
      </c>
      <c r="AB18" s="554">
        <v>24.3</v>
      </c>
      <c r="AC18" s="190">
        <v>19.8</v>
      </c>
      <c r="AE18" s="25" t="s">
        <v>804</v>
      </c>
      <c r="AF18" s="406">
        <v>19</v>
      </c>
      <c r="AG18" s="708">
        <v>31.9</v>
      </c>
      <c r="AH18" s="427">
        <v>24.8</v>
      </c>
      <c r="AJ18" s="25" t="s">
        <v>802</v>
      </c>
      <c r="AK18" s="164">
        <v>15.5</v>
      </c>
      <c r="AL18" s="709">
        <v>33</v>
      </c>
      <c r="AM18" s="710">
        <v>24.2</v>
      </c>
      <c r="AO18" s="25" t="s">
        <v>416</v>
      </c>
      <c r="AP18" s="565">
        <v>12.8</v>
      </c>
      <c r="AQ18" s="354">
        <v>17.600000000000001</v>
      </c>
      <c r="AR18" s="424">
        <v>15</v>
      </c>
      <c r="AT18" s="25" t="s">
        <v>72</v>
      </c>
      <c r="AU18" s="397">
        <v>2.6</v>
      </c>
      <c r="AV18" s="142">
        <v>11.4</v>
      </c>
      <c r="AW18" s="27">
        <v>7.2</v>
      </c>
      <c r="AY18" s="25" t="s">
        <v>803</v>
      </c>
      <c r="AZ18" s="384">
        <v>9.1</v>
      </c>
      <c r="BA18" s="162">
        <v>14.5</v>
      </c>
      <c r="BB18" s="72">
        <v>10.199999999999999</v>
      </c>
      <c r="BD18" s="25" t="s">
        <v>416</v>
      </c>
      <c r="BE18" s="243">
        <v>-2.1</v>
      </c>
      <c r="BF18" s="561">
        <v>-1.5</v>
      </c>
      <c r="BG18" s="440">
        <v>-2</v>
      </c>
    </row>
    <row r="19" spans="1:59">
      <c r="A19" s="25" t="s">
        <v>74</v>
      </c>
      <c r="B19" s="587">
        <v>-3.7</v>
      </c>
      <c r="C19" s="277">
        <v>2.4</v>
      </c>
      <c r="D19" s="711">
        <v>-0.5</v>
      </c>
      <c r="F19" s="25" t="s">
        <v>806</v>
      </c>
      <c r="G19" s="178">
        <v>-2.5</v>
      </c>
      <c r="H19" s="421">
        <v>2.8</v>
      </c>
      <c r="I19" s="712">
        <v>0.8</v>
      </c>
      <c r="K19" s="25" t="s">
        <v>806</v>
      </c>
      <c r="L19" s="550">
        <v>0.5</v>
      </c>
      <c r="M19" s="387">
        <v>15</v>
      </c>
      <c r="N19" s="312">
        <v>7.6</v>
      </c>
      <c r="P19" s="25" t="s">
        <v>807</v>
      </c>
      <c r="Q19" s="27">
        <v>7.2</v>
      </c>
      <c r="R19" s="229">
        <v>14.9</v>
      </c>
      <c r="S19" s="667">
        <v>10.6</v>
      </c>
      <c r="U19" s="25" t="s">
        <v>22</v>
      </c>
      <c r="V19" s="98">
        <v>8.9</v>
      </c>
      <c r="W19" s="414">
        <v>24</v>
      </c>
      <c r="X19" s="506">
        <v>16.899999999999999</v>
      </c>
      <c r="Z19" s="25" t="s">
        <v>73</v>
      </c>
      <c r="AA19" s="36">
        <v>13</v>
      </c>
      <c r="AB19" s="646">
        <v>28.2</v>
      </c>
      <c r="AC19" s="575">
        <v>19.2</v>
      </c>
      <c r="AE19" s="25" t="s">
        <v>807</v>
      </c>
      <c r="AF19" s="237">
        <v>16.5</v>
      </c>
      <c r="AG19" s="328">
        <v>20.5</v>
      </c>
      <c r="AH19" s="519">
        <v>16.3</v>
      </c>
      <c r="AJ19" s="25" t="s">
        <v>805</v>
      </c>
      <c r="AK19" s="164">
        <v>15.5</v>
      </c>
      <c r="AL19" s="713">
        <v>32.6</v>
      </c>
      <c r="AM19" s="710">
        <v>24.2</v>
      </c>
      <c r="AO19" s="25" t="s">
        <v>417</v>
      </c>
      <c r="AP19" s="336">
        <v>12.7</v>
      </c>
      <c r="AQ19" s="85">
        <v>22.3</v>
      </c>
      <c r="AR19" s="53">
        <v>16.399999999999999</v>
      </c>
      <c r="AT19" s="25" t="s">
        <v>74</v>
      </c>
      <c r="AU19" s="370">
        <v>4.2</v>
      </c>
      <c r="AV19" s="147">
        <v>11</v>
      </c>
      <c r="AW19" s="576">
        <v>7.1</v>
      </c>
      <c r="AY19" s="25" t="s">
        <v>806</v>
      </c>
      <c r="AZ19" s="371">
        <v>4</v>
      </c>
      <c r="BA19" s="280">
        <v>18.2</v>
      </c>
      <c r="BB19" s="386">
        <v>12</v>
      </c>
      <c r="BD19" s="25" t="s">
        <v>417</v>
      </c>
      <c r="BE19" s="169">
        <v>-2.7</v>
      </c>
      <c r="BF19" s="148">
        <v>-1</v>
      </c>
      <c r="BG19" s="681">
        <v>-2.1</v>
      </c>
    </row>
    <row r="20" spans="1:59">
      <c r="A20" s="25" t="s">
        <v>76</v>
      </c>
      <c r="B20" s="151">
        <v>-4.4000000000000004</v>
      </c>
      <c r="C20" s="258">
        <v>6.6</v>
      </c>
      <c r="D20" s="625">
        <v>3.2</v>
      </c>
      <c r="F20" s="25" t="s">
        <v>809</v>
      </c>
      <c r="G20" s="93">
        <v>1.2</v>
      </c>
      <c r="H20" s="26">
        <v>2.9</v>
      </c>
      <c r="I20" s="645">
        <v>1.1000000000000001</v>
      </c>
      <c r="K20" s="25" t="s">
        <v>809</v>
      </c>
      <c r="L20" s="157">
        <v>4.9000000000000004</v>
      </c>
      <c r="M20" s="251">
        <v>15.4</v>
      </c>
      <c r="N20" s="714">
        <v>9.5</v>
      </c>
      <c r="P20" s="25" t="s">
        <v>810</v>
      </c>
      <c r="Q20" s="355">
        <v>4.5</v>
      </c>
      <c r="R20" s="163">
        <v>17.2</v>
      </c>
      <c r="S20" s="392">
        <v>10.7</v>
      </c>
      <c r="U20" s="25" t="s">
        <v>23</v>
      </c>
      <c r="V20" s="484">
        <v>12.3</v>
      </c>
      <c r="W20" s="212">
        <v>20.2</v>
      </c>
      <c r="X20" s="186">
        <v>15.2</v>
      </c>
      <c r="Z20" s="25" t="s">
        <v>75</v>
      </c>
      <c r="AA20" s="214">
        <v>15.9</v>
      </c>
      <c r="AB20" s="541">
        <v>31</v>
      </c>
      <c r="AC20" s="333">
        <v>23.7</v>
      </c>
      <c r="AE20" s="25" t="s">
        <v>810</v>
      </c>
      <c r="AF20" s="142">
        <v>11.4</v>
      </c>
      <c r="AG20" s="226">
        <v>18.600000000000001</v>
      </c>
      <c r="AH20" s="137">
        <v>14.5</v>
      </c>
      <c r="AJ20" s="25" t="s">
        <v>808</v>
      </c>
      <c r="AK20" s="209">
        <v>17.3</v>
      </c>
      <c r="AL20" s="715">
        <v>32.700000000000003</v>
      </c>
      <c r="AM20" s="250">
        <v>24.4</v>
      </c>
      <c r="AO20" s="25" t="s">
        <v>418</v>
      </c>
      <c r="AP20" s="484">
        <v>12.3</v>
      </c>
      <c r="AQ20" s="329">
        <v>21.3</v>
      </c>
      <c r="AR20" s="493">
        <v>16.899999999999999</v>
      </c>
      <c r="AT20" s="25" t="s">
        <v>76</v>
      </c>
      <c r="AU20" s="26">
        <v>2.9</v>
      </c>
      <c r="AV20" s="72">
        <v>10.199999999999999</v>
      </c>
      <c r="AW20" s="485">
        <v>6.6</v>
      </c>
      <c r="AY20" s="25" t="s">
        <v>809</v>
      </c>
      <c r="AZ20" s="378">
        <v>10.9</v>
      </c>
      <c r="BA20" s="108">
        <v>15.8</v>
      </c>
      <c r="BB20" s="181">
        <v>11.5</v>
      </c>
      <c r="BD20" s="25" t="s">
        <v>418</v>
      </c>
      <c r="BE20" s="587">
        <v>-3.7</v>
      </c>
      <c r="BF20" s="241">
        <v>-1.9</v>
      </c>
      <c r="BG20" s="272">
        <v>-2.9</v>
      </c>
    </row>
    <row r="21" spans="1:59">
      <c r="A21" s="25" t="s">
        <v>78</v>
      </c>
      <c r="B21" s="370">
        <v>4.2</v>
      </c>
      <c r="C21" s="128">
        <v>8.1</v>
      </c>
      <c r="D21" s="716">
        <v>6.5</v>
      </c>
      <c r="F21" s="25" t="s">
        <v>812</v>
      </c>
      <c r="G21" s="202">
        <v>-3.4</v>
      </c>
      <c r="H21" s="291">
        <v>1.7</v>
      </c>
      <c r="I21" s="32">
        <v>-1.1000000000000001</v>
      </c>
      <c r="K21" s="25" t="s">
        <v>812</v>
      </c>
      <c r="L21" s="557">
        <v>-0.6</v>
      </c>
      <c r="M21" s="217">
        <v>15.3</v>
      </c>
      <c r="N21" s="60">
        <v>7.3</v>
      </c>
      <c r="P21" s="25" t="s">
        <v>813</v>
      </c>
      <c r="Q21" s="200">
        <v>5</v>
      </c>
      <c r="R21" s="437">
        <v>15.2</v>
      </c>
      <c r="S21" s="409">
        <v>10.8</v>
      </c>
      <c r="U21" s="25" t="s">
        <v>24</v>
      </c>
      <c r="V21" s="88">
        <v>8.8000000000000007</v>
      </c>
      <c r="W21" s="130">
        <v>25.4</v>
      </c>
      <c r="X21" s="415">
        <v>17.100000000000001</v>
      </c>
      <c r="Z21" s="25" t="s">
        <v>77</v>
      </c>
      <c r="AA21" s="337">
        <v>18.399999999999999</v>
      </c>
      <c r="AB21" s="427">
        <v>24.9</v>
      </c>
      <c r="AC21" s="190">
        <v>19.899999999999999</v>
      </c>
      <c r="AE21" s="25" t="s">
        <v>813</v>
      </c>
      <c r="AF21" s="436">
        <v>13.3</v>
      </c>
      <c r="AG21" s="215">
        <v>23.5</v>
      </c>
      <c r="AH21" s="525">
        <v>18.100000000000001</v>
      </c>
      <c r="AJ21" s="25" t="s">
        <v>811</v>
      </c>
      <c r="AK21" s="497">
        <v>17.5</v>
      </c>
      <c r="AL21" s="678">
        <v>32.5</v>
      </c>
      <c r="AM21" s="427">
        <v>24.8</v>
      </c>
      <c r="AO21" s="25" t="s">
        <v>419</v>
      </c>
      <c r="AP21" s="230">
        <v>13.8</v>
      </c>
      <c r="AQ21" s="235">
        <v>21.6</v>
      </c>
      <c r="AR21" s="493">
        <v>16.899999999999999</v>
      </c>
      <c r="AT21" s="25" t="s">
        <v>78</v>
      </c>
      <c r="AU21" s="87">
        <v>3.8</v>
      </c>
      <c r="AV21" s="384">
        <v>9.1</v>
      </c>
      <c r="AW21" s="537">
        <v>4.8</v>
      </c>
      <c r="AY21" s="25" t="s">
        <v>812</v>
      </c>
      <c r="AZ21" s="429">
        <v>3.6</v>
      </c>
      <c r="BA21" s="409">
        <v>10.8</v>
      </c>
      <c r="BB21" s="634">
        <v>7.9</v>
      </c>
      <c r="BD21" s="25" t="s">
        <v>419</v>
      </c>
      <c r="BE21" s="472">
        <v>-4.5999999999999996</v>
      </c>
      <c r="BF21" s="202">
        <v>-3.4</v>
      </c>
      <c r="BG21" s="343">
        <v>-5.2</v>
      </c>
    </row>
    <row r="22" spans="1:59">
      <c r="A22" s="25" t="s">
        <v>80</v>
      </c>
      <c r="B22" s="421">
        <v>2.8</v>
      </c>
      <c r="C22" s="537">
        <v>4.8</v>
      </c>
      <c r="D22" s="41">
        <v>3.2</v>
      </c>
      <c r="F22" s="25" t="s">
        <v>815</v>
      </c>
      <c r="G22" s="621">
        <v>-5.5</v>
      </c>
      <c r="H22" s="355">
        <v>4.5</v>
      </c>
      <c r="I22" s="174">
        <v>-0.2</v>
      </c>
      <c r="K22" s="25" t="s">
        <v>815</v>
      </c>
      <c r="L22" s="421">
        <v>2.8</v>
      </c>
      <c r="M22" s="191">
        <v>7.1</v>
      </c>
      <c r="N22" s="530">
        <v>4.4000000000000004</v>
      </c>
      <c r="P22" s="25" t="s">
        <v>816</v>
      </c>
      <c r="Q22" s="125">
        <v>8.1999999999999993</v>
      </c>
      <c r="R22" s="316">
        <v>18</v>
      </c>
      <c r="S22" s="36">
        <v>13</v>
      </c>
      <c r="U22" s="25" t="s">
        <v>25</v>
      </c>
      <c r="V22" s="124">
        <v>10</v>
      </c>
      <c r="W22" s="375">
        <v>28.4</v>
      </c>
      <c r="X22" s="111">
        <v>18.899999999999999</v>
      </c>
      <c r="Z22" s="25" t="s">
        <v>79</v>
      </c>
      <c r="AA22" s="347">
        <v>9.1999999999999993</v>
      </c>
      <c r="AB22" s="212">
        <v>20.2</v>
      </c>
      <c r="AC22" s="164">
        <v>15.5</v>
      </c>
      <c r="AE22" s="25" t="s">
        <v>816</v>
      </c>
      <c r="AF22" s="565">
        <v>12.8</v>
      </c>
      <c r="AG22" s="165">
        <v>28</v>
      </c>
      <c r="AH22" s="232">
        <v>20.8</v>
      </c>
      <c r="AJ22" s="25" t="s">
        <v>814</v>
      </c>
      <c r="AK22" s="335">
        <v>17.899999999999999</v>
      </c>
      <c r="AL22" s="717">
        <v>36.200000000000003</v>
      </c>
      <c r="AM22" s="473">
        <v>27.5</v>
      </c>
      <c r="AO22" s="25" t="s">
        <v>420</v>
      </c>
      <c r="AP22" s="183">
        <v>13.7</v>
      </c>
      <c r="AQ22" s="160">
        <v>20.3</v>
      </c>
      <c r="AR22" s="104">
        <v>16.3</v>
      </c>
      <c r="AT22" s="25" t="s">
        <v>80</v>
      </c>
      <c r="AU22" s="243">
        <v>-2.1</v>
      </c>
      <c r="AV22" s="56">
        <v>10.5</v>
      </c>
      <c r="AW22" s="255">
        <v>5.2</v>
      </c>
      <c r="AY22" s="25" t="s">
        <v>815</v>
      </c>
      <c r="AZ22" s="403">
        <v>4.7</v>
      </c>
      <c r="BA22" s="171">
        <v>9.5</v>
      </c>
      <c r="BB22" s="59">
        <v>7.3</v>
      </c>
      <c r="BD22" s="25" t="s">
        <v>420</v>
      </c>
      <c r="BE22" s="718">
        <v>-12.5</v>
      </c>
      <c r="BF22" s="169">
        <v>-2.7</v>
      </c>
      <c r="BG22" s="719">
        <v>-6.8</v>
      </c>
    </row>
    <row r="23" spans="1:59">
      <c r="A23" s="25" t="s">
        <v>82</v>
      </c>
      <c r="B23" s="617">
        <v>-3.2</v>
      </c>
      <c r="C23" s="180">
        <v>4.3</v>
      </c>
      <c r="D23" s="195">
        <v>0.5</v>
      </c>
      <c r="F23" s="25" t="s">
        <v>818</v>
      </c>
      <c r="G23" s="272">
        <v>-2.9</v>
      </c>
      <c r="H23" s="511">
        <v>7.8</v>
      </c>
      <c r="I23" s="698">
        <v>2.5</v>
      </c>
      <c r="K23" s="25" t="s">
        <v>818</v>
      </c>
      <c r="L23" s="153">
        <v>-0.8</v>
      </c>
      <c r="M23" s="88">
        <v>8.8000000000000007</v>
      </c>
      <c r="N23" s="68">
        <v>3.5</v>
      </c>
      <c r="P23" s="25" t="s">
        <v>819</v>
      </c>
      <c r="Q23" s="59">
        <v>7.3</v>
      </c>
      <c r="R23" s="313">
        <v>21.4</v>
      </c>
      <c r="S23" s="229">
        <v>14.9</v>
      </c>
      <c r="U23" s="25" t="s">
        <v>26</v>
      </c>
      <c r="V23" s="127">
        <v>15.1</v>
      </c>
      <c r="W23" s="165">
        <v>28</v>
      </c>
      <c r="X23" s="46">
        <v>22.5</v>
      </c>
      <c r="Z23" s="25" t="s">
        <v>81</v>
      </c>
      <c r="AA23" s="338">
        <v>10.3</v>
      </c>
      <c r="AB23" s="269">
        <v>19.5</v>
      </c>
      <c r="AC23" s="217">
        <v>15.3</v>
      </c>
      <c r="AE23" s="25" t="s">
        <v>819</v>
      </c>
      <c r="AF23" s="245">
        <v>14.3</v>
      </c>
      <c r="AG23" s="134">
        <v>30.8</v>
      </c>
      <c r="AH23" s="252">
        <v>22.8</v>
      </c>
      <c r="AJ23" s="25" t="s">
        <v>817</v>
      </c>
      <c r="AK23" s="160">
        <v>20.3</v>
      </c>
      <c r="AL23" s="283">
        <v>28.1</v>
      </c>
      <c r="AM23" s="333">
        <v>23.6</v>
      </c>
      <c r="AO23" s="25" t="s">
        <v>421</v>
      </c>
      <c r="AP23" s="229">
        <v>14.9</v>
      </c>
      <c r="AQ23" s="363">
        <v>23.1</v>
      </c>
      <c r="AR23" s="71">
        <v>17.7</v>
      </c>
      <c r="AT23" s="25" t="s">
        <v>82</v>
      </c>
      <c r="AU23" s="627">
        <v>3</v>
      </c>
      <c r="AV23" s="181">
        <v>11.5</v>
      </c>
      <c r="AW23" s="125">
        <v>8.1999999999999993</v>
      </c>
      <c r="AY23" s="25" t="s">
        <v>818</v>
      </c>
      <c r="AZ23" s="94">
        <v>5.0999999999999996</v>
      </c>
      <c r="BA23" s="211">
        <v>7.5</v>
      </c>
      <c r="BB23" s="601">
        <v>6.1</v>
      </c>
      <c r="BD23" s="25" t="s">
        <v>421</v>
      </c>
      <c r="BE23" s="539">
        <v>-4</v>
      </c>
      <c r="BF23" s="401">
        <v>1.5</v>
      </c>
      <c r="BG23" s="174">
        <v>-0.2</v>
      </c>
    </row>
    <row r="24" spans="1:59">
      <c r="A24" s="25" t="s">
        <v>84</v>
      </c>
      <c r="B24" s="202">
        <v>-3.4</v>
      </c>
      <c r="C24" s="87">
        <v>3.8</v>
      </c>
      <c r="D24" s="360">
        <v>1.5</v>
      </c>
      <c r="F24" s="25" t="s">
        <v>821</v>
      </c>
      <c r="G24" s="395">
        <v>-2.4</v>
      </c>
      <c r="H24" s="421">
        <v>2.8</v>
      </c>
      <c r="I24" s="720">
        <v>0.7</v>
      </c>
      <c r="K24" s="25" t="s">
        <v>821</v>
      </c>
      <c r="L24" s="178">
        <v>-2.5</v>
      </c>
      <c r="M24" s="416">
        <v>12.9</v>
      </c>
      <c r="N24" s="155">
        <v>5.5</v>
      </c>
      <c r="P24" s="25" t="s">
        <v>822</v>
      </c>
      <c r="Q24" s="88">
        <v>8.8000000000000007</v>
      </c>
      <c r="R24" s="167" t="s">
        <v>3</v>
      </c>
      <c r="S24" s="77">
        <v>14.7</v>
      </c>
      <c r="U24" s="25" t="s">
        <v>27</v>
      </c>
      <c r="V24" s="86">
        <v>18.5</v>
      </c>
      <c r="W24" s="721">
        <v>27.9</v>
      </c>
      <c r="X24" s="252">
        <v>22.8</v>
      </c>
      <c r="Z24" s="25" t="s">
        <v>83</v>
      </c>
      <c r="AA24" s="416">
        <v>12.9</v>
      </c>
      <c r="AB24" s="254">
        <v>18.8</v>
      </c>
      <c r="AC24" s="76">
        <v>14.8</v>
      </c>
      <c r="AE24" s="25" t="s">
        <v>822</v>
      </c>
      <c r="AF24" s="406">
        <v>19</v>
      </c>
      <c r="AG24" s="82">
        <v>25.7</v>
      </c>
      <c r="AH24" s="85">
        <v>22.3</v>
      </c>
      <c r="AJ24" s="25" t="s">
        <v>820</v>
      </c>
      <c r="AK24" s="226">
        <v>18.600000000000001</v>
      </c>
      <c r="AL24" s="701">
        <v>26.2</v>
      </c>
      <c r="AM24" s="722">
        <v>21.7</v>
      </c>
      <c r="AO24" s="25" t="s">
        <v>422</v>
      </c>
      <c r="AP24" s="57">
        <v>13.6</v>
      </c>
      <c r="AQ24" s="103">
        <v>23.4</v>
      </c>
      <c r="AR24" s="54">
        <v>18.100000000000001</v>
      </c>
      <c r="AT24" s="25" t="s">
        <v>84</v>
      </c>
      <c r="AU24" s="253">
        <v>5.9</v>
      </c>
      <c r="AV24" s="245">
        <v>14.3</v>
      </c>
      <c r="AW24" s="238">
        <v>10.4</v>
      </c>
      <c r="AY24" s="25" t="s">
        <v>821</v>
      </c>
      <c r="AZ24" s="94">
        <v>5.0999999999999996</v>
      </c>
      <c r="BA24" s="233">
        <v>12</v>
      </c>
      <c r="BB24" s="40">
        <v>10</v>
      </c>
      <c r="BD24" s="25" t="s">
        <v>422</v>
      </c>
      <c r="BE24" s="179">
        <v>0.2</v>
      </c>
      <c r="BF24" s="409">
        <v>10.8</v>
      </c>
      <c r="BG24" s="507">
        <v>5.0999999999999996</v>
      </c>
    </row>
    <row r="25" spans="1:59">
      <c r="A25" s="25" t="s">
        <v>86</v>
      </c>
      <c r="B25" s="627">
        <v>3</v>
      </c>
      <c r="C25" s="297">
        <v>9.8000000000000007</v>
      </c>
      <c r="D25" s="89">
        <v>5.7</v>
      </c>
      <c r="F25" s="25" t="s">
        <v>824</v>
      </c>
      <c r="G25" s="275">
        <v>0.4</v>
      </c>
      <c r="H25" s="118">
        <v>6.2</v>
      </c>
      <c r="I25" s="418">
        <v>2.5</v>
      </c>
      <c r="K25" s="25" t="s">
        <v>824</v>
      </c>
      <c r="L25" s="561">
        <v>-1.5</v>
      </c>
      <c r="M25" s="182">
        <v>16</v>
      </c>
      <c r="N25" s="184">
        <v>7.7</v>
      </c>
      <c r="P25" s="25" t="s">
        <v>825</v>
      </c>
      <c r="Q25" s="258">
        <v>6.6</v>
      </c>
      <c r="R25" s="161">
        <v>19.399999999999999</v>
      </c>
      <c r="S25" s="723">
        <v>13.2</v>
      </c>
      <c r="U25" s="25" t="s">
        <v>28</v>
      </c>
      <c r="V25" s="77">
        <v>14.7</v>
      </c>
      <c r="W25" s="231">
        <v>27.1</v>
      </c>
      <c r="X25" s="232">
        <v>20.8</v>
      </c>
      <c r="Z25" s="25" t="s">
        <v>85</v>
      </c>
      <c r="AA25" s="227">
        <v>11.8</v>
      </c>
      <c r="AB25" s="448">
        <v>19.3</v>
      </c>
      <c r="AC25" s="127">
        <v>15.1</v>
      </c>
      <c r="AE25" s="25" t="s">
        <v>825</v>
      </c>
      <c r="AF25" s="106">
        <v>18.3</v>
      </c>
      <c r="AG25" s="45">
        <v>28.9</v>
      </c>
      <c r="AH25" s="399">
        <v>22.7</v>
      </c>
      <c r="AJ25" s="25" t="s">
        <v>823</v>
      </c>
      <c r="AK25" s="76">
        <v>14.8</v>
      </c>
      <c r="AL25" s="264">
        <v>26.4</v>
      </c>
      <c r="AM25" s="284">
        <v>20</v>
      </c>
      <c r="AO25" s="25" t="s">
        <v>423</v>
      </c>
      <c r="AP25" s="57">
        <v>13.6</v>
      </c>
      <c r="AQ25" s="252">
        <v>22.9</v>
      </c>
      <c r="AR25" s="508">
        <v>17.5</v>
      </c>
      <c r="AT25" s="25" t="s">
        <v>86</v>
      </c>
      <c r="AU25" s="98">
        <v>8.9</v>
      </c>
      <c r="AV25" s="230">
        <v>13.8</v>
      </c>
      <c r="AW25" s="490">
        <v>9.6999999999999993</v>
      </c>
      <c r="AY25" s="25" t="s">
        <v>824</v>
      </c>
      <c r="AZ25" s="50">
        <v>7.4</v>
      </c>
      <c r="BA25" s="181">
        <v>11.5</v>
      </c>
      <c r="BB25" s="553">
        <v>10.199999999999999</v>
      </c>
      <c r="BD25" s="25" t="s">
        <v>423</v>
      </c>
      <c r="BE25" s="180">
        <v>4.3</v>
      </c>
      <c r="BF25" s="99">
        <v>5.7</v>
      </c>
      <c r="BG25" s="355">
        <v>4.5</v>
      </c>
    </row>
    <row r="26" spans="1:59">
      <c r="A26" s="25" t="s">
        <v>88</v>
      </c>
      <c r="B26" s="126">
        <v>0.8</v>
      </c>
      <c r="C26" s="26">
        <v>2.9</v>
      </c>
      <c r="D26" s="630">
        <v>2</v>
      </c>
      <c r="F26" s="25" t="s">
        <v>827</v>
      </c>
      <c r="G26" s="61">
        <v>0</v>
      </c>
      <c r="H26" s="381">
        <v>7.9</v>
      </c>
      <c r="I26" s="87">
        <v>3.8</v>
      </c>
      <c r="K26" s="25" t="s">
        <v>827</v>
      </c>
      <c r="L26" s="154">
        <v>3.9</v>
      </c>
      <c r="M26" s="510">
        <v>6.4</v>
      </c>
      <c r="N26" s="464">
        <v>5.4</v>
      </c>
      <c r="P26" s="25" t="s">
        <v>828</v>
      </c>
      <c r="Q26" s="99">
        <v>5.7</v>
      </c>
      <c r="R26" s="108">
        <v>15.8</v>
      </c>
      <c r="S26" s="58">
        <v>10.7</v>
      </c>
      <c r="U26" s="25" t="s">
        <v>29</v>
      </c>
      <c r="V26" s="52">
        <v>16.8</v>
      </c>
      <c r="W26" s="724">
        <v>33.799999999999997</v>
      </c>
      <c r="X26" s="725">
        <v>24.4</v>
      </c>
      <c r="Z26" s="25" t="s">
        <v>87</v>
      </c>
      <c r="AA26" s="84">
        <v>13.2</v>
      </c>
      <c r="AB26" s="252">
        <v>22.8</v>
      </c>
      <c r="AC26" s="444">
        <v>17.3</v>
      </c>
      <c r="AE26" s="25" t="s">
        <v>828</v>
      </c>
      <c r="AF26" s="172">
        <v>14.2</v>
      </c>
      <c r="AG26" s="473">
        <v>27.5</v>
      </c>
      <c r="AH26" s="212">
        <v>20.2</v>
      </c>
      <c r="AJ26" s="25" t="s">
        <v>826</v>
      </c>
      <c r="AK26" s="365">
        <v>14.1</v>
      </c>
      <c r="AL26" s="726">
        <v>33.200000000000003</v>
      </c>
      <c r="AM26" s="252">
        <v>22.8</v>
      </c>
      <c r="AO26" s="25" t="s">
        <v>424</v>
      </c>
      <c r="AP26" s="181">
        <v>11.5</v>
      </c>
      <c r="AQ26" s="103">
        <v>23.4</v>
      </c>
      <c r="AR26" s="638">
        <v>16.899999999999999</v>
      </c>
      <c r="AT26" s="25" t="s">
        <v>88</v>
      </c>
      <c r="AU26" s="418">
        <v>2.5</v>
      </c>
      <c r="AV26" s="81">
        <v>11.7</v>
      </c>
      <c r="AW26" s="586">
        <v>8</v>
      </c>
      <c r="AY26" s="25" t="s">
        <v>827</v>
      </c>
      <c r="AZ26" s="347">
        <v>9.1999999999999993</v>
      </c>
      <c r="BA26" s="57">
        <v>13.6</v>
      </c>
      <c r="BB26" s="490">
        <v>9.8000000000000007</v>
      </c>
      <c r="BD26" s="25" t="s">
        <v>424</v>
      </c>
      <c r="BE26" s="418">
        <v>2.5</v>
      </c>
      <c r="BF26" s="180">
        <v>4.3</v>
      </c>
      <c r="BG26" s="144">
        <v>3.6</v>
      </c>
    </row>
    <row r="27" spans="1:59">
      <c r="A27" s="25" t="s">
        <v>90</v>
      </c>
      <c r="B27" s="169">
        <v>-2.7</v>
      </c>
      <c r="C27" s="180">
        <v>4.3</v>
      </c>
      <c r="D27" s="648">
        <v>0.6</v>
      </c>
      <c r="F27" s="25" t="s">
        <v>830</v>
      </c>
      <c r="G27" s="93">
        <v>1.2</v>
      </c>
      <c r="H27" s="259">
        <v>6.5</v>
      </c>
      <c r="I27" s="655">
        <v>2.9</v>
      </c>
      <c r="K27" s="25" t="s">
        <v>830</v>
      </c>
      <c r="L27" s="483">
        <v>1.9</v>
      </c>
      <c r="M27" s="27">
        <v>7.2</v>
      </c>
      <c r="N27" s="342">
        <v>4.5</v>
      </c>
      <c r="P27" s="25" t="s">
        <v>831</v>
      </c>
      <c r="Q27" s="255">
        <v>5.2</v>
      </c>
      <c r="R27" s="166">
        <v>20.399999999999999</v>
      </c>
      <c r="S27" s="492">
        <v>13.3</v>
      </c>
      <c r="U27" s="25" t="s">
        <v>30</v>
      </c>
      <c r="V27" s="164">
        <v>15.5</v>
      </c>
      <c r="W27" s="660">
        <v>32.200000000000003</v>
      </c>
      <c r="X27" s="554">
        <v>24.4</v>
      </c>
      <c r="Z27" s="25" t="s">
        <v>89</v>
      </c>
      <c r="AA27" s="416">
        <v>12.9</v>
      </c>
      <c r="AB27" s="348">
        <v>25.1</v>
      </c>
      <c r="AC27" s="111">
        <v>18.899999999999999</v>
      </c>
      <c r="AE27" s="25" t="s">
        <v>831</v>
      </c>
      <c r="AF27" s="136">
        <v>12.5</v>
      </c>
      <c r="AG27" s="250">
        <v>24.4</v>
      </c>
      <c r="AH27" s="111">
        <v>18.899999999999999</v>
      </c>
      <c r="AJ27" s="25" t="s">
        <v>829</v>
      </c>
      <c r="AK27" s="141">
        <v>16.7</v>
      </c>
      <c r="AL27" s="252">
        <v>22.8</v>
      </c>
      <c r="AM27" s="269">
        <v>19.5</v>
      </c>
      <c r="AO27" s="25" t="s">
        <v>425</v>
      </c>
      <c r="AP27" s="416">
        <v>12.9</v>
      </c>
      <c r="AQ27" s="313">
        <v>21.4</v>
      </c>
      <c r="AR27" s="533">
        <v>16.5</v>
      </c>
      <c r="AT27" s="25" t="s">
        <v>90</v>
      </c>
      <c r="AU27" s="88">
        <v>8.8000000000000007</v>
      </c>
      <c r="AV27" s="217">
        <v>15.3</v>
      </c>
      <c r="AW27" s="227">
        <v>11.8</v>
      </c>
      <c r="AY27" s="25" t="s">
        <v>830</v>
      </c>
      <c r="AZ27" s="93">
        <v>1.2</v>
      </c>
      <c r="BA27" s="167" t="s">
        <v>3</v>
      </c>
      <c r="BB27" s="240">
        <v>7.8</v>
      </c>
      <c r="BD27" s="25" t="s">
        <v>425</v>
      </c>
      <c r="BE27" s="70">
        <v>3.3</v>
      </c>
      <c r="BF27" s="128">
        <v>8.1</v>
      </c>
      <c r="BG27" s="500">
        <v>4.3</v>
      </c>
    </row>
    <row r="28" spans="1:59">
      <c r="A28" s="25" t="s">
        <v>92</v>
      </c>
      <c r="B28" s="478">
        <v>-1.8</v>
      </c>
      <c r="C28" s="326">
        <v>3.4</v>
      </c>
      <c r="D28" s="550">
        <v>0.5</v>
      </c>
      <c r="F28" s="25" t="s">
        <v>833</v>
      </c>
      <c r="G28" s="120">
        <v>-3</v>
      </c>
      <c r="H28" s="56">
        <v>10.5</v>
      </c>
      <c r="I28" s="727">
        <v>3.1</v>
      </c>
      <c r="K28" s="25" t="s">
        <v>833</v>
      </c>
      <c r="L28" s="68">
        <v>3.5</v>
      </c>
      <c r="M28" s="206">
        <v>12.6</v>
      </c>
      <c r="N28" s="102">
        <v>8.5</v>
      </c>
      <c r="P28" s="25" t="s">
        <v>834</v>
      </c>
      <c r="Q28" s="392">
        <v>10.7</v>
      </c>
      <c r="R28" s="388">
        <v>17</v>
      </c>
      <c r="S28" s="57">
        <v>13.6</v>
      </c>
      <c r="U28" s="25" t="s">
        <v>31</v>
      </c>
      <c r="V28" s="212">
        <v>20.2</v>
      </c>
      <c r="W28" s="414">
        <v>24</v>
      </c>
      <c r="X28" s="448">
        <v>19.3</v>
      </c>
      <c r="Z28" s="25" t="s">
        <v>91</v>
      </c>
      <c r="AA28" s="251">
        <v>15.4</v>
      </c>
      <c r="AB28" s="527">
        <v>24.2</v>
      </c>
      <c r="AC28" s="265">
        <v>18.8</v>
      </c>
      <c r="AE28" s="25" t="s">
        <v>834</v>
      </c>
      <c r="AF28" s="367">
        <v>11.1</v>
      </c>
      <c r="AG28" s="264">
        <v>26.3</v>
      </c>
      <c r="AH28" s="86">
        <v>18.5</v>
      </c>
      <c r="AJ28" s="25" t="s">
        <v>832</v>
      </c>
      <c r="AK28" s="53">
        <v>16.399999999999999</v>
      </c>
      <c r="AL28" s="110">
        <v>24.5</v>
      </c>
      <c r="AM28" s="532">
        <v>19.600000000000001</v>
      </c>
      <c r="AO28" s="25" t="s">
        <v>426</v>
      </c>
      <c r="AP28" s="81">
        <v>11.7</v>
      </c>
      <c r="AQ28" s="456">
        <v>19.899999999999999</v>
      </c>
      <c r="AR28" s="74">
        <v>15.7</v>
      </c>
      <c r="AT28" s="25" t="s">
        <v>92</v>
      </c>
      <c r="AU28" s="91">
        <v>6.9</v>
      </c>
      <c r="AV28" s="372">
        <v>16.2</v>
      </c>
      <c r="AW28" s="338">
        <v>10.3</v>
      </c>
      <c r="AY28" s="25" t="s">
        <v>833</v>
      </c>
      <c r="AZ28" s="304">
        <v>8.6</v>
      </c>
      <c r="BA28" s="484">
        <v>12.3</v>
      </c>
      <c r="BB28" s="728">
        <v>9.3000000000000007</v>
      </c>
      <c r="BD28" s="25" t="s">
        <v>426</v>
      </c>
      <c r="BE28" s="539">
        <v>-4</v>
      </c>
      <c r="BF28" s="546">
        <v>2.1</v>
      </c>
      <c r="BG28" s="622">
        <v>-1</v>
      </c>
    </row>
    <row r="29" spans="1:59">
      <c r="A29" s="25" t="s">
        <v>94</v>
      </c>
      <c r="B29" s="97">
        <v>-1.4</v>
      </c>
      <c r="C29" s="75">
        <v>5.3</v>
      </c>
      <c r="D29" s="544">
        <v>2</v>
      </c>
      <c r="F29" s="25" t="s">
        <v>836</v>
      </c>
      <c r="G29" s="68">
        <v>3.5</v>
      </c>
      <c r="H29" s="565">
        <v>12.8</v>
      </c>
      <c r="I29" s="644">
        <v>6.8</v>
      </c>
      <c r="K29" s="25" t="s">
        <v>836</v>
      </c>
      <c r="L29" s="73">
        <v>8.3000000000000007</v>
      </c>
      <c r="M29" s="217">
        <v>15.3</v>
      </c>
      <c r="N29" s="208">
        <v>11.6</v>
      </c>
      <c r="P29" s="25" t="s">
        <v>837</v>
      </c>
      <c r="Q29" s="56">
        <v>10.5</v>
      </c>
      <c r="R29" s="366">
        <v>12.2</v>
      </c>
      <c r="S29" s="56">
        <v>10.5</v>
      </c>
      <c r="U29" s="25" t="s">
        <v>32</v>
      </c>
      <c r="V29" s="196">
        <v>9.9</v>
      </c>
      <c r="W29" s="269">
        <v>19.5</v>
      </c>
      <c r="X29" s="127">
        <v>15.1</v>
      </c>
      <c r="Z29" s="25" t="s">
        <v>93</v>
      </c>
      <c r="AA29" s="229">
        <v>14.9</v>
      </c>
      <c r="AB29" s="362">
        <v>24.1</v>
      </c>
      <c r="AC29" s="254">
        <v>18.8</v>
      </c>
      <c r="AE29" s="25" t="s">
        <v>837</v>
      </c>
      <c r="AF29" s="208">
        <v>11.6</v>
      </c>
      <c r="AG29" s="302">
        <v>30.5</v>
      </c>
      <c r="AH29" s="232">
        <v>20.8</v>
      </c>
      <c r="AJ29" s="25" t="s">
        <v>835</v>
      </c>
      <c r="AK29" s="44">
        <v>15.6</v>
      </c>
      <c r="AL29" s="78">
        <v>29.8</v>
      </c>
      <c r="AM29" s="433">
        <v>21.9</v>
      </c>
      <c r="AO29" s="25" t="s">
        <v>427</v>
      </c>
      <c r="AP29" s="172">
        <v>14.2</v>
      </c>
      <c r="AQ29" s="434">
        <v>22</v>
      </c>
      <c r="AR29" s="506">
        <v>16.8</v>
      </c>
      <c r="AT29" s="25" t="s">
        <v>94</v>
      </c>
      <c r="AU29" s="70">
        <v>3.3</v>
      </c>
      <c r="AV29" s="42">
        <v>14.4</v>
      </c>
      <c r="AW29" s="128">
        <v>8.1</v>
      </c>
      <c r="AY29" s="25" t="s">
        <v>836</v>
      </c>
      <c r="AZ29" s="41">
        <v>3.2</v>
      </c>
      <c r="BA29" s="181">
        <v>11.5</v>
      </c>
      <c r="BB29" s="278">
        <v>8.4</v>
      </c>
      <c r="BD29" s="25" t="s">
        <v>427</v>
      </c>
      <c r="BE29" s="594">
        <v>-4.3</v>
      </c>
      <c r="BF29" s="464">
        <v>5.4</v>
      </c>
      <c r="BG29" s="411">
        <v>0.8</v>
      </c>
    </row>
    <row r="30" spans="1:59">
      <c r="A30" s="25" t="s">
        <v>96</v>
      </c>
      <c r="B30" s="567">
        <v>-4.2</v>
      </c>
      <c r="C30" s="277">
        <v>2.4</v>
      </c>
      <c r="D30" s="174">
        <v>-0.2</v>
      </c>
      <c r="F30" s="25" t="s">
        <v>839</v>
      </c>
      <c r="G30" s="148">
        <v>-1</v>
      </c>
      <c r="H30" s="81">
        <v>11.7</v>
      </c>
      <c r="I30" s="382">
        <v>5.0999999999999996</v>
      </c>
      <c r="K30" s="25" t="s">
        <v>839</v>
      </c>
      <c r="L30" s="143">
        <v>8.6999999999999993</v>
      </c>
      <c r="M30" s="378">
        <v>10.9</v>
      </c>
      <c r="N30" s="669">
        <v>8.3000000000000007</v>
      </c>
      <c r="P30" s="25" t="s">
        <v>840</v>
      </c>
      <c r="Q30" s="304">
        <v>8.6</v>
      </c>
      <c r="R30" s="36">
        <v>13</v>
      </c>
      <c r="S30" s="729">
        <v>9.6999999999999993</v>
      </c>
      <c r="U30" s="25" t="s">
        <v>33</v>
      </c>
      <c r="V30" s="84">
        <v>13.2</v>
      </c>
      <c r="W30" s="434">
        <v>22</v>
      </c>
      <c r="X30" s="497">
        <v>17.5</v>
      </c>
      <c r="Z30" s="25" t="s">
        <v>95</v>
      </c>
      <c r="AA30" s="436">
        <v>13.3</v>
      </c>
      <c r="AB30" s="666">
        <v>26.7</v>
      </c>
      <c r="AC30" s="328">
        <v>20.399999999999999</v>
      </c>
      <c r="AE30" s="25" t="s">
        <v>840</v>
      </c>
      <c r="AF30" s="107">
        <v>13.9</v>
      </c>
      <c r="AG30" s="264">
        <v>26.3</v>
      </c>
      <c r="AH30" s="459">
        <v>20.100000000000001</v>
      </c>
      <c r="AJ30" s="25" t="s">
        <v>838</v>
      </c>
      <c r="AK30" s="74">
        <v>15.7</v>
      </c>
      <c r="AL30" s="400">
        <v>27.4</v>
      </c>
      <c r="AM30" s="232">
        <v>20.8</v>
      </c>
      <c r="AO30" s="25" t="s">
        <v>428</v>
      </c>
      <c r="AP30" s="392">
        <v>10.7</v>
      </c>
      <c r="AQ30" s="351">
        <v>23.3</v>
      </c>
      <c r="AR30" s="214">
        <v>15.9</v>
      </c>
      <c r="AT30" s="25" t="s">
        <v>96</v>
      </c>
      <c r="AU30" s="483">
        <v>1.9</v>
      </c>
      <c r="AV30" s="365">
        <v>14.1</v>
      </c>
      <c r="AW30" s="27">
        <v>7.2</v>
      </c>
      <c r="AY30" s="25" t="s">
        <v>839</v>
      </c>
      <c r="AZ30" s="370">
        <v>4.2</v>
      </c>
      <c r="BA30" s="208">
        <v>11.6</v>
      </c>
      <c r="BB30" s="635">
        <v>8.1</v>
      </c>
      <c r="BD30" s="25" t="s">
        <v>428</v>
      </c>
      <c r="BE30" s="457">
        <v>-0.3</v>
      </c>
      <c r="BF30" s="225">
        <v>3.1</v>
      </c>
      <c r="BG30" s="540">
        <v>1.2</v>
      </c>
    </row>
    <row r="31" spans="1:59">
      <c r="A31" s="25" t="s">
        <v>98</v>
      </c>
      <c r="B31" s="179">
        <v>0.2</v>
      </c>
      <c r="C31" s="401">
        <v>1.5</v>
      </c>
      <c r="D31" s="287">
        <v>0.7</v>
      </c>
      <c r="K31" s="25" t="s">
        <v>842</v>
      </c>
      <c r="L31" s="68">
        <v>3.5</v>
      </c>
      <c r="M31" s="196">
        <v>9.9</v>
      </c>
      <c r="N31" s="730">
        <v>6.3</v>
      </c>
      <c r="P31" s="25" t="s">
        <v>843</v>
      </c>
      <c r="Q31" s="191">
        <v>7.1</v>
      </c>
      <c r="R31" s="367">
        <v>11.1</v>
      </c>
      <c r="S31" s="359">
        <v>8.1999999999999993</v>
      </c>
      <c r="U31" s="25" t="s">
        <v>34</v>
      </c>
      <c r="V31" s="387">
        <v>15</v>
      </c>
      <c r="W31" s="85">
        <v>22.3</v>
      </c>
      <c r="X31" s="188">
        <v>18</v>
      </c>
      <c r="Z31" s="25" t="s">
        <v>97</v>
      </c>
      <c r="AA31" s="251">
        <v>15.4</v>
      </c>
      <c r="AB31" s="389">
        <v>28.6</v>
      </c>
      <c r="AC31" s="423">
        <v>21.8</v>
      </c>
      <c r="AE31" s="25" t="s">
        <v>843</v>
      </c>
      <c r="AF31" s="484">
        <v>12.3</v>
      </c>
      <c r="AG31" s="659">
        <v>32</v>
      </c>
      <c r="AH31" s="433">
        <v>21.9</v>
      </c>
      <c r="AJ31" s="25" t="s">
        <v>841</v>
      </c>
      <c r="AK31" s="366">
        <v>12.2</v>
      </c>
      <c r="AL31" s="85">
        <v>22.3</v>
      </c>
      <c r="AM31" s="444">
        <v>17.2</v>
      </c>
      <c r="AO31" s="25" t="s">
        <v>429</v>
      </c>
      <c r="AP31" s="338">
        <v>10.3</v>
      </c>
      <c r="AQ31" s="266">
        <v>23</v>
      </c>
      <c r="AR31" s="377">
        <v>15.6</v>
      </c>
      <c r="AT31" s="25" t="s">
        <v>98</v>
      </c>
      <c r="AU31" s="277">
        <v>2.4</v>
      </c>
      <c r="AV31" s="251">
        <v>15.4</v>
      </c>
      <c r="AW31" s="573">
        <v>7.7</v>
      </c>
      <c r="AY31" s="25" t="s">
        <v>842</v>
      </c>
      <c r="AZ31" s="510">
        <v>6.4</v>
      </c>
      <c r="BA31" s="158">
        <v>11.9</v>
      </c>
      <c r="BB31" s="359">
        <v>8.1999999999999993</v>
      </c>
      <c r="BD31" s="25" t="s">
        <v>429</v>
      </c>
      <c r="BE31" s="623">
        <v>0.1</v>
      </c>
      <c r="BF31" s="425">
        <v>9.6999999999999993</v>
      </c>
      <c r="BG31" s="92">
        <v>5.2</v>
      </c>
    </row>
    <row r="32" spans="1:59">
      <c r="A32" s="25" t="s">
        <v>100</v>
      </c>
      <c r="B32" s="96">
        <v>0.3</v>
      </c>
      <c r="C32" s="291">
        <v>1.7</v>
      </c>
      <c r="D32" s="720">
        <v>0.7</v>
      </c>
      <c r="K32" s="25" t="s">
        <v>845</v>
      </c>
      <c r="L32" s="35">
        <v>5.8</v>
      </c>
      <c r="M32" s="304">
        <v>8.6</v>
      </c>
      <c r="N32" s="731">
        <v>6.6</v>
      </c>
      <c r="P32" s="25" t="s">
        <v>846</v>
      </c>
      <c r="Q32" s="429">
        <v>3.6</v>
      </c>
      <c r="R32" s="108">
        <v>15.8</v>
      </c>
      <c r="S32" s="732">
        <v>10.1</v>
      </c>
      <c r="U32" s="25" t="s">
        <v>35</v>
      </c>
      <c r="V32" s="168">
        <v>11.3</v>
      </c>
      <c r="W32" s="160">
        <v>20.3</v>
      </c>
      <c r="X32" s="387">
        <v>15</v>
      </c>
      <c r="Z32" s="25" t="s">
        <v>99</v>
      </c>
      <c r="AA32" s="44">
        <v>15.6</v>
      </c>
      <c r="AB32" s="450">
        <v>26.9</v>
      </c>
      <c r="AC32" s="185">
        <v>21.5</v>
      </c>
      <c r="AE32" s="25" t="s">
        <v>846</v>
      </c>
      <c r="AF32" s="226">
        <v>18.600000000000001</v>
      </c>
      <c r="AG32" s="264">
        <v>26.3</v>
      </c>
      <c r="AH32" s="114">
        <v>22.2</v>
      </c>
      <c r="AJ32" s="25" t="s">
        <v>844</v>
      </c>
      <c r="AK32" s="380">
        <v>11.2</v>
      </c>
      <c r="AL32" s="266">
        <v>23</v>
      </c>
      <c r="AM32" s="493">
        <v>16.899999999999999</v>
      </c>
      <c r="AO32" s="25" t="s">
        <v>430</v>
      </c>
      <c r="AP32" s="88">
        <v>8.8000000000000007</v>
      </c>
      <c r="AQ32" s="85">
        <v>22.3</v>
      </c>
      <c r="AR32" s="132">
        <v>14.8</v>
      </c>
      <c r="AT32" s="25" t="s">
        <v>100</v>
      </c>
      <c r="AU32" s="291">
        <v>1.7</v>
      </c>
      <c r="AV32" s="124">
        <v>10</v>
      </c>
      <c r="AW32" s="140">
        <v>6.8</v>
      </c>
      <c r="AY32" s="25" t="s">
        <v>845</v>
      </c>
      <c r="AZ32" s="401">
        <v>1.5</v>
      </c>
      <c r="BA32" s="154">
        <v>3.9</v>
      </c>
      <c r="BB32" s="420">
        <v>3.3</v>
      </c>
      <c r="BD32" s="25" t="s">
        <v>430</v>
      </c>
      <c r="BE32" s="323">
        <v>6.7</v>
      </c>
      <c r="BF32" s="147">
        <v>11</v>
      </c>
      <c r="BG32" s="102">
        <v>8.5</v>
      </c>
    </row>
    <row r="33" spans="1:59">
      <c r="A33" s="25" t="s">
        <v>102</v>
      </c>
      <c r="B33" s="457">
        <v>-0.3</v>
      </c>
      <c r="C33" s="550">
        <v>0.5</v>
      </c>
      <c r="D33" s="733">
        <v>-0.3</v>
      </c>
      <c r="K33" s="25" t="s">
        <v>849</v>
      </c>
      <c r="L33" s="275">
        <v>0.4</v>
      </c>
      <c r="M33" s="297">
        <v>9.8000000000000007</v>
      </c>
      <c r="N33" s="601">
        <v>6.1</v>
      </c>
      <c r="U33" s="25" t="s">
        <v>36</v>
      </c>
      <c r="V33" s="129">
        <v>9</v>
      </c>
      <c r="W33" s="363">
        <v>23.1</v>
      </c>
      <c r="X33" s="104">
        <v>16.399999999999999</v>
      </c>
      <c r="AE33" s="25" t="s">
        <v>848</v>
      </c>
      <c r="AF33" s="197">
        <v>14</v>
      </c>
      <c r="AG33" s="686">
        <v>25.5</v>
      </c>
      <c r="AH33" s="190">
        <v>19.899999999999999</v>
      </c>
      <c r="AJ33" s="25" t="s">
        <v>847</v>
      </c>
      <c r="AK33" s="196">
        <v>9.9</v>
      </c>
      <c r="AL33" s="80">
        <v>25.6</v>
      </c>
      <c r="AM33" s="556">
        <v>18.399999999999999</v>
      </c>
      <c r="AT33" s="25" t="s">
        <v>102</v>
      </c>
      <c r="AU33" s="211">
        <v>7.5</v>
      </c>
      <c r="AV33" s="208">
        <v>11.6</v>
      </c>
      <c r="AW33" s="359">
        <v>8.1999999999999993</v>
      </c>
      <c r="BD33" s="25" t="s">
        <v>431</v>
      </c>
      <c r="BE33" s="35">
        <v>5.8</v>
      </c>
      <c r="BF33" s="72">
        <v>10.199999999999999</v>
      </c>
      <c r="BG33" s="259">
        <v>6.5</v>
      </c>
    </row>
  </sheetData>
  <mergeCells count="24">
    <mergeCell ref="BE1:BG1"/>
    <mergeCell ref="AE1:AE2"/>
    <mergeCell ref="AF1:AH1"/>
    <mergeCell ref="AJ1:AJ2"/>
    <mergeCell ref="AK1:AM1"/>
    <mergeCell ref="AO1:AO2"/>
    <mergeCell ref="AP1:AR1"/>
    <mergeCell ref="AT1:AT2"/>
    <mergeCell ref="AU1:AW1"/>
    <mergeCell ref="AY1:AY2"/>
    <mergeCell ref="AZ1:BB1"/>
    <mergeCell ref="BD1:BD2"/>
    <mergeCell ref="AA1:AC1"/>
    <mergeCell ref="A1:A2"/>
    <mergeCell ref="B1:D1"/>
    <mergeCell ref="F1:F2"/>
    <mergeCell ref="G1:I1"/>
    <mergeCell ref="K1:K2"/>
    <mergeCell ref="L1:N1"/>
    <mergeCell ref="P1:P2"/>
    <mergeCell ref="Q1:S1"/>
    <mergeCell ref="U1:U2"/>
    <mergeCell ref="V1:X1"/>
    <mergeCell ref="Z1:Z2"/>
  </mergeCells>
  <hyperlinks>
    <hyperlink ref="A3" r:id="rId1" display="https://www.prevision-meteo.ch/climat/horaire/geneve-cointrin/2009-01-01"/>
    <hyperlink ref="A4" r:id="rId2" display="https://www.prevision-meteo.ch/climat/horaire/geneve-cointrin/2009-01-02"/>
    <hyperlink ref="A5" r:id="rId3" display="https://www.prevision-meteo.ch/climat/horaire/geneve-cointrin/2009-01-03"/>
    <hyperlink ref="A6" r:id="rId4" display="https://www.prevision-meteo.ch/climat/horaire/geneve-cointrin/2009-01-04"/>
    <hyperlink ref="A7" r:id="rId5" display="https://www.prevision-meteo.ch/climat/horaire/geneve-cointrin/2009-01-05"/>
    <hyperlink ref="A8" r:id="rId6" display="https://www.prevision-meteo.ch/climat/horaire/geneve-cointrin/2009-01-06"/>
    <hyperlink ref="A9" r:id="rId7" display="https://www.prevision-meteo.ch/climat/horaire/geneve-cointrin/2009-01-07"/>
    <hyperlink ref="A10" r:id="rId8" display="https://www.prevision-meteo.ch/climat/horaire/geneve-cointrin/2009-01-08"/>
    <hyperlink ref="A11" r:id="rId9" display="https://www.prevision-meteo.ch/climat/horaire/geneve-cointrin/2009-01-09"/>
    <hyperlink ref="A12" r:id="rId10" display="https://www.prevision-meteo.ch/climat/horaire/geneve-cointrin/2009-01-10"/>
    <hyperlink ref="A13" r:id="rId11" display="https://www.prevision-meteo.ch/climat/horaire/geneve-cointrin/2009-01-11"/>
    <hyperlink ref="A14" r:id="rId12" display="https://www.prevision-meteo.ch/climat/horaire/geneve-cointrin/2009-01-12"/>
    <hyperlink ref="A15" r:id="rId13" display="https://www.prevision-meteo.ch/climat/horaire/geneve-cointrin/2009-01-13"/>
    <hyperlink ref="A16" r:id="rId14" display="https://www.prevision-meteo.ch/climat/horaire/geneve-cointrin/2009-01-14"/>
    <hyperlink ref="A17" r:id="rId15" display="https://www.prevision-meteo.ch/climat/horaire/geneve-cointrin/2009-01-15"/>
    <hyperlink ref="A18" r:id="rId16" display="https://www.prevision-meteo.ch/climat/horaire/geneve-cointrin/2009-01-16"/>
    <hyperlink ref="A19" r:id="rId17" display="https://www.prevision-meteo.ch/climat/horaire/geneve-cointrin/2009-01-17"/>
    <hyperlink ref="A20" r:id="rId18" display="https://www.prevision-meteo.ch/climat/horaire/geneve-cointrin/2009-01-18"/>
    <hyperlink ref="A21" r:id="rId19" display="https://www.prevision-meteo.ch/climat/horaire/geneve-cointrin/2009-01-19"/>
    <hyperlink ref="A22" r:id="rId20" display="https://www.prevision-meteo.ch/climat/horaire/geneve-cointrin/2009-01-20"/>
    <hyperlink ref="A23" r:id="rId21" display="https://www.prevision-meteo.ch/climat/horaire/geneve-cointrin/2009-01-21"/>
    <hyperlink ref="A24" r:id="rId22" display="https://www.prevision-meteo.ch/climat/horaire/geneve-cointrin/2009-01-22"/>
    <hyperlink ref="A25" r:id="rId23" display="https://www.prevision-meteo.ch/climat/horaire/geneve-cointrin/2009-01-23"/>
    <hyperlink ref="A26" r:id="rId24" display="https://www.prevision-meteo.ch/climat/horaire/geneve-cointrin/2009-01-24"/>
    <hyperlink ref="A27" r:id="rId25" display="https://www.prevision-meteo.ch/climat/horaire/geneve-cointrin/2009-01-25"/>
    <hyperlink ref="A28" r:id="rId26" display="https://www.prevision-meteo.ch/climat/horaire/geneve-cointrin/2009-01-26"/>
    <hyperlink ref="A29" r:id="rId27" display="https://www.prevision-meteo.ch/climat/horaire/geneve-cointrin/2009-01-27"/>
    <hyperlink ref="A30" r:id="rId28" display="https://www.prevision-meteo.ch/climat/horaire/geneve-cointrin/2009-01-28"/>
    <hyperlink ref="A31" r:id="rId29" display="https://www.prevision-meteo.ch/climat/horaire/geneve-cointrin/2009-01-29"/>
    <hyperlink ref="A32" r:id="rId30" display="https://www.prevision-meteo.ch/climat/horaire/geneve-cointrin/2009-01-30"/>
    <hyperlink ref="A33" r:id="rId31" display="https://www.prevision-meteo.ch/climat/horaire/geneve-cointrin/2009-01-31"/>
    <hyperlink ref="F3" r:id="rId32" display="https://www.prevision-meteo.ch/climat/horaire/geneve-cointrin/2009-02-01"/>
    <hyperlink ref="F4" r:id="rId33" display="https://www.prevision-meteo.ch/climat/horaire/geneve-cointrin/2009-02-02"/>
    <hyperlink ref="F5" r:id="rId34" display="https://www.prevision-meteo.ch/climat/horaire/geneve-cointrin/2009-02-03"/>
    <hyperlink ref="F6" r:id="rId35" display="https://www.prevision-meteo.ch/climat/horaire/geneve-cointrin/2009-02-04"/>
    <hyperlink ref="F7" r:id="rId36" display="https://www.prevision-meteo.ch/climat/horaire/geneve-cointrin/2009-02-05"/>
    <hyperlink ref="F8" r:id="rId37" display="https://www.prevision-meteo.ch/climat/horaire/geneve-cointrin/2009-02-06"/>
    <hyperlink ref="F9" r:id="rId38" display="https://www.prevision-meteo.ch/climat/horaire/geneve-cointrin/2009-02-07"/>
    <hyperlink ref="F10" r:id="rId39" display="https://www.prevision-meteo.ch/climat/horaire/geneve-cointrin/2009-02-08"/>
    <hyperlink ref="F11" r:id="rId40" display="https://www.prevision-meteo.ch/climat/horaire/geneve-cointrin/2009-02-09"/>
    <hyperlink ref="F12" r:id="rId41" display="https://www.prevision-meteo.ch/climat/horaire/geneve-cointrin/2009-02-10"/>
    <hyperlink ref="F13" r:id="rId42" display="https://www.prevision-meteo.ch/climat/horaire/geneve-cointrin/2009-02-11"/>
    <hyperlink ref="F14" r:id="rId43" display="https://www.prevision-meteo.ch/climat/horaire/geneve-cointrin/2009-02-12"/>
    <hyperlink ref="F15" r:id="rId44" display="https://www.prevision-meteo.ch/climat/horaire/geneve-cointrin/2009-02-13"/>
    <hyperlink ref="F16" r:id="rId45" display="https://www.prevision-meteo.ch/climat/horaire/geneve-cointrin/2009-02-14"/>
    <hyperlink ref="F17" r:id="rId46" display="https://www.prevision-meteo.ch/climat/horaire/geneve-cointrin/2009-02-15"/>
    <hyperlink ref="F18" r:id="rId47" display="https://www.prevision-meteo.ch/climat/horaire/geneve-cointrin/2009-02-16"/>
    <hyperlink ref="F19" r:id="rId48" display="https://www.prevision-meteo.ch/climat/horaire/geneve-cointrin/2009-02-17"/>
    <hyperlink ref="F20" r:id="rId49" display="https://www.prevision-meteo.ch/climat/horaire/geneve-cointrin/2009-02-18"/>
    <hyperlink ref="F21" r:id="rId50" display="https://www.prevision-meteo.ch/climat/horaire/geneve-cointrin/2009-02-19"/>
    <hyperlink ref="F22" r:id="rId51" display="https://www.prevision-meteo.ch/climat/horaire/geneve-cointrin/2009-02-20"/>
    <hyperlink ref="F23" r:id="rId52" display="https://www.prevision-meteo.ch/climat/horaire/geneve-cointrin/2009-02-21"/>
    <hyperlink ref="F24" r:id="rId53" display="https://www.prevision-meteo.ch/climat/horaire/geneve-cointrin/2009-02-22"/>
    <hyperlink ref="F25" r:id="rId54" display="https://www.prevision-meteo.ch/climat/horaire/geneve-cointrin/2009-02-23"/>
    <hyperlink ref="F26" r:id="rId55" display="https://www.prevision-meteo.ch/climat/horaire/geneve-cointrin/2009-02-24"/>
    <hyperlink ref="F27" r:id="rId56" display="https://www.prevision-meteo.ch/climat/horaire/geneve-cointrin/2009-02-25"/>
    <hyperlink ref="F28" r:id="rId57" display="https://www.prevision-meteo.ch/climat/horaire/geneve-cointrin/2009-02-26"/>
    <hyperlink ref="F29" r:id="rId58" display="https://www.prevision-meteo.ch/climat/horaire/geneve-cointrin/2009-02-27"/>
    <hyperlink ref="F30" r:id="rId59" display="https://www.prevision-meteo.ch/climat/horaire/geneve-cointrin/2009-02-28"/>
    <hyperlink ref="K3" r:id="rId60" display="https://www.prevision-meteo.ch/climat/horaire/geneve-cointrin/2009-03-01"/>
    <hyperlink ref="K4" r:id="rId61" display="https://www.prevision-meteo.ch/climat/horaire/geneve-cointrin/2009-03-02"/>
    <hyperlink ref="K5" r:id="rId62" display="https://www.prevision-meteo.ch/climat/horaire/geneve-cointrin/2009-03-03"/>
    <hyperlink ref="K6" r:id="rId63" display="https://www.prevision-meteo.ch/climat/horaire/geneve-cointrin/2009-03-04"/>
    <hyperlink ref="K7" r:id="rId64" display="https://www.prevision-meteo.ch/climat/horaire/geneve-cointrin/2009-03-05"/>
    <hyperlink ref="K8" r:id="rId65" display="https://www.prevision-meteo.ch/climat/horaire/geneve-cointrin/2009-03-06"/>
    <hyperlink ref="K9" r:id="rId66" display="https://www.prevision-meteo.ch/climat/horaire/geneve-cointrin/2009-03-07"/>
    <hyperlink ref="K10" r:id="rId67" display="https://www.prevision-meteo.ch/climat/horaire/geneve-cointrin/2009-03-08"/>
    <hyperlink ref="K11" r:id="rId68" display="https://www.prevision-meteo.ch/climat/horaire/geneve-cointrin/2009-03-09"/>
    <hyperlink ref="K12" r:id="rId69" display="https://www.prevision-meteo.ch/climat/horaire/geneve-cointrin/2009-03-10"/>
    <hyperlink ref="K13" r:id="rId70" display="https://www.prevision-meteo.ch/climat/horaire/geneve-cointrin/2009-03-11"/>
    <hyperlink ref="K14" r:id="rId71" display="https://www.prevision-meteo.ch/climat/horaire/geneve-cointrin/2009-03-12"/>
    <hyperlink ref="K15" r:id="rId72" display="https://www.prevision-meteo.ch/climat/horaire/geneve-cointrin/2009-03-13"/>
    <hyperlink ref="K16" r:id="rId73" display="https://www.prevision-meteo.ch/climat/horaire/geneve-cointrin/2009-03-14"/>
    <hyperlink ref="K17" r:id="rId74" display="https://www.prevision-meteo.ch/climat/horaire/geneve-cointrin/2009-03-15"/>
    <hyperlink ref="K18" r:id="rId75" display="https://www.prevision-meteo.ch/climat/horaire/geneve-cointrin/2009-03-16"/>
    <hyperlink ref="K19" r:id="rId76" display="https://www.prevision-meteo.ch/climat/horaire/geneve-cointrin/2009-03-17"/>
    <hyperlink ref="K20" r:id="rId77" display="https://www.prevision-meteo.ch/climat/horaire/geneve-cointrin/2009-03-18"/>
    <hyperlink ref="K21" r:id="rId78" display="https://www.prevision-meteo.ch/climat/horaire/geneve-cointrin/2009-03-19"/>
    <hyperlink ref="K22" r:id="rId79" display="https://www.prevision-meteo.ch/climat/horaire/geneve-cointrin/2009-03-20"/>
    <hyperlink ref="K23" r:id="rId80" display="https://www.prevision-meteo.ch/climat/horaire/geneve-cointrin/2009-03-21"/>
    <hyperlink ref="K24" r:id="rId81" display="https://www.prevision-meteo.ch/climat/horaire/geneve-cointrin/2009-03-22"/>
    <hyperlink ref="K25" r:id="rId82" display="https://www.prevision-meteo.ch/climat/horaire/geneve-cointrin/2009-03-23"/>
    <hyperlink ref="K26" r:id="rId83" display="https://www.prevision-meteo.ch/climat/horaire/geneve-cointrin/2009-03-24"/>
    <hyperlink ref="K27" r:id="rId84" display="https://www.prevision-meteo.ch/climat/horaire/geneve-cointrin/2009-03-25"/>
    <hyperlink ref="K28" r:id="rId85" display="https://www.prevision-meteo.ch/climat/horaire/geneve-cointrin/2009-03-26"/>
    <hyperlink ref="K29" r:id="rId86" display="https://www.prevision-meteo.ch/climat/horaire/geneve-cointrin/2009-03-27"/>
    <hyperlink ref="K30" r:id="rId87" display="https://www.prevision-meteo.ch/climat/horaire/geneve-cointrin/2009-03-28"/>
    <hyperlink ref="K31" r:id="rId88" display="https://www.prevision-meteo.ch/climat/horaire/geneve-cointrin/2009-03-29"/>
    <hyperlink ref="K32" r:id="rId89" display="https://www.prevision-meteo.ch/climat/horaire/geneve-cointrin/2009-03-30"/>
    <hyperlink ref="K33" r:id="rId90" display="https://www.prevision-meteo.ch/climat/horaire/geneve-cointrin/2009-03-31"/>
    <hyperlink ref="P3" r:id="rId91" display="https://www.prevision-meteo.ch/climat/horaire/geneve-cointrin/2009-04-01"/>
    <hyperlink ref="P4" r:id="rId92" display="https://www.prevision-meteo.ch/climat/horaire/geneve-cointrin/2009-04-02"/>
    <hyperlink ref="P5" r:id="rId93" display="https://www.prevision-meteo.ch/climat/horaire/geneve-cointrin/2009-04-03"/>
    <hyperlink ref="P6" r:id="rId94" display="https://www.prevision-meteo.ch/climat/horaire/geneve-cointrin/2009-04-04"/>
    <hyperlink ref="P7" r:id="rId95" display="https://www.prevision-meteo.ch/climat/horaire/geneve-cointrin/2009-04-05"/>
    <hyperlink ref="P8" r:id="rId96" display="https://www.prevision-meteo.ch/climat/horaire/geneve-cointrin/2009-04-06"/>
    <hyperlink ref="P9" r:id="rId97" display="https://www.prevision-meteo.ch/climat/horaire/geneve-cointrin/2009-04-07"/>
    <hyperlink ref="P10" r:id="rId98" display="https://www.prevision-meteo.ch/climat/horaire/geneve-cointrin/2009-04-08"/>
    <hyperlink ref="P11" r:id="rId99" display="https://www.prevision-meteo.ch/climat/horaire/geneve-cointrin/2009-04-09"/>
    <hyperlink ref="P12" r:id="rId100" display="https://www.prevision-meteo.ch/climat/horaire/geneve-cointrin/2009-04-10"/>
    <hyperlink ref="P13" r:id="rId101" display="https://www.prevision-meteo.ch/climat/horaire/geneve-cointrin/2009-04-11"/>
    <hyperlink ref="P14" r:id="rId102" display="https://www.prevision-meteo.ch/climat/horaire/geneve-cointrin/2009-04-12"/>
    <hyperlink ref="P15" r:id="rId103" display="https://www.prevision-meteo.ch/climat/horaire/geneve-cointrin/2009-04-13"/>
    <hyperlink ref="P16" r:id="rId104" display="https://www.prevision-meteo.ch/climat/horaire/geneve-cointrin/2009-04-14"/>
    <hyperlink ref="P17" r:id="rId105" display="https://www.prevision-meteo.ch/climat/horaire/geneve-cointrin/2009-04-15"/>
    <hyperlink ref="P18" r:id="rId106" display="https://www.prevision-meteo.ch/climat/horaire/geneve-cointrin/2009-04-16"/>
    <hyperlink ref="P19" r:id="rId107" display="https://www.prevision-meteo.ch/climat/horaire/geneve-cointrin/2009-04-17"/>
    <hyperlink ref="P20" r:id="rId108" display="https://www.prevision-meteo.ch/climat/horaire/geneve-cointrin/2009-04-18"/>
    <hyperlink ref="P21" r:id="rId109" display="https://www.prevision-meteo.ch/climat/horaire/geneve-cointrin/2009-04-19"/>
    <hyperlink ref="P22" r:id="rId110" display="https://www.prevision-meteo.ch/climat/horaire/geneve-cointrin/2009-04-20"/>
    <hyperlink ref="P23" r:id="rId111" display="https://www.prevision-meteo.ch/climat/horaire/geneve-cointrin/2009-04-21"/>
    <hyperlink ref="P24" r:id="rId112" display="https://www.prevision-meteo.ch/climat/horaire/geneve-cointrin/2009-04-22"/>
    <hyperlink ref="P25" r:id="rId113" display="https://www.prevision-meteo.ch/climat/horaire/geneve-cointrin/2009-04-23"/>
    <hyperlink ref="P26" r:id="rId114" display="https://www.prevision-meteo.ch/climat/horaire/geneve-cointrin/2009-04-24"/>
    <hyperlink ref="P27" r:id="rId115" display="https://www.prevision-meteo.ch/climat/horaire/geneve-cointrin/2009-04-25"/>
    <hyperlink ref="P28" r:id="rId116" display="https://www.prevision-meteo.ch/climat/horaire/geneve-cointrin/2009-04-26"/>
    <hyperlink ref="P29" r:id="rId117" display="https://www.prevision-meteo.ch/climat/horaire/geneve-cointrin/2009-04-27"/>
    <hyperlink ref="P30" r:id="rId118" display="https://www.prevision-meteo.ch/climat/horaire/geneve-cointrin/2009-04-28"/>
    <hyperlink ref="P31" r:id="rId119" display="https://www.prevision-meteo.ch/climat/horaire/geneve-cointrin/2009-04-29"/>
    <hyperlink ref="P32" r:id="rId120" display="https://www.prevision-meteo.ch/climat/horaire/geneve-cointrin/2009-04-30"/>
    <hyperlink ref="U3" r:id="rId121" display="https://www.prevision-meteo.ch/climat/horaire/geneve-cointrin/2009-05-01"/>
    <hyperlink ref="U4" r:id="rId122" display="https://www.prevision-meteo.ch/climat/horaire/geneve-cointrin/2009-05-02"/>
    <hyperlink ref="U5" r:id="rId123" display="https://www.prevision-meteo.ch/climat/horaire/geneve-cointrin/2009-05-03"/>
    <hyperlink ref="U6" r:id="rId124" display="https://www.prevision-meteo.ch/climat/horaire/geneve-cointrin/2009-05-04"/>
    <hyperlink ref="U7" r:id="rId125" display="https://www.prevision-meteo.ch/climat/horaire/geneve-cointrin/2009-05-05"/>
    <hyperlink ref="U8" r:id="rId126" display="https://www.prevision-meteo.ch/climat/horaire/geneve-cointrin/2009-05-06"/>
    <hyperlink ref="U9" r:id="rId127" display="https://www.prevision-meteo.ch/climat/horaire/geneve-cointrin/2009-05-07"/>
    <hyperlink ref="U10" r:id="rId128" display="https://www.prevision-meteo.ch/climat/horaire/geneve-cointrin/2009-05-08"/>
    <hyperlink ref="U11" r:id="rId129" display="https://www.prevision-meteo.ch/climat/horaire/geneve-cointrin/2009-05-09"/>
    <hyperlink ref="U12" r:id="rId130" display="https://www.prevision-meteo.ch/climat/horaire/geneve-cointrin/2009-05-10"/>
    <hyperlink ref="U13" r:id="rId131" display="https://www.prevision-meteo.ch/climat/horaire/geneve-cointrin/2009-05-11"/>
    <hyperlink ref="U14" r:id="rId132" display="https://www.prevision-meteo.ch/climat/horaire/geneve-cointrin/2009-05-12"/>
    <hyperlink ref="U15" r:id="rId133" display="https://www.prevision-meteo.ch/climat/horaire/geneve-cointrin/2009-05-13"/>
    <hyperlink ref="U16" r:id="rId134" display="https://www.prevision-meteo.ch/climat/horaire/geneve-cointrin/2009-05-14"/>
    <hyperlink ref="U17" r:id="rId135" display="https://www.prevision-meteo.ch/climat/horaire/geneve-cointrin/2009-05-15"/>
    <hyperlink ref="U18" r:id="rId136" display="https://www.prevision-meteo.ch/climat/horaire/geneve-cointrin/2009-05-16"/>
    <hyperlink ref="U19" r:id="rId137" display="https://www.prevision-meteo.ch/climat/horaire/geneve-cointrin/2009-05-17"/>
    <hyperlink ref="U20" r:id="rId138" display="https://www.prevision-meteo.ch/climat/horaire/geneve-cointrin/2009-05-18"/>
    <hyperlink ref="U21" r:id="rId139" display="https://www.prevision-meteo.ch/climat/horaire/geneve-cointrin/2009-05-19"/>
    <hyperlink ref="U22" r:id="rId140" display="https://www.prevision-meteo.ch/climat/horaire/geneve-cointrin/2009-05-20"/>
    <hyperlink ref="U23" r:id="rId141" display="https://www.prevision-meteo.ch/climat/horaire/geneve-cointrin/2009-05-21"/>
    <hyperlink ref="U24" r:id="rId142" display="https://www.prevision-meteo.ch/climat/horaire/geneve-cointrin/2009-05-22"/>
    <hyperlink ref="U25" r:id="rId143" display="https://www.prevision-meteo.ch/climat/horaire/geneve-cointrin/2009-05-23"/>
    <hyperlink ref="U26" r:id="rId144" display="https://www.prevision-meteo.ch/climat/horaire/geneve-cointrin/2009-05-24"/>
    <hyperlink ref="U27" r:id="rId145" display="https://www.prevision-meteo.ch/climat/horaire/geneve-cointrin/2009-05-25"/>
    <hyperlink ref="U28" r:id="rId146" display="https://www.prevision-meteo.ch/climat/horaire/geneve-cointrin/2009-05-26"/>
    <hyperlink ref="U29" r:id="rId147" display="https://www.prevision-meteo.ch/climat/horaire/geneve-cointrin/2009-05-27"/>
    <hyperlink ref="U30" r:id="rId148" display="https://www.prevision-meteo.ch/climat/horaire/geneve-cointrin/2009-05-28"/>
    <hyperlink ref="U31" r:id="rId149" display="https://www.prevision-meteo.ch/climat/horaire/geneve-cointrin/2009-05-29"/>
    <hyperlink ref="U32" r:id="rId150" display="https://www.prevision-meteo.ch/climat/horaire/geneve-cointrin/2009-05-30"/>
    <hyperlink ref="U33" r:id="rId151" display="https://www.prevision-meteo.ch/climat/horaire/geneve-cointrin/2009-05-31"/>
    <hyperlink ref="Z3" r:id="rId152" display="https://www.prevision-meteo.ch/climat/horaire/geneve-cointrin/2009-06-01"/>
    <hyperlink ref="Z4" r:id="rId153" display="https://www.prevision-meteo.ch/climat/horaire/geneve-cointrin/2009-06-02"/>
    <hyperlink ref="Z5" r:id="rId154" display="https://www.prevision-meteo.ch/climat/horaire/geneve-cointrin/2009-06-03"/>
    <hyperlink ref="Z6" r:id="rId155" display="https://www.prevision-meteo.ch/climat/horaire/geneve-cointrin/2009-06-04"/>
    <hyperlink ref="Z7" r:id="rId156" display="https://www.prevision-meteo.ch/climat/horaire/geneve-cointrin/2009-06-05"/>
    <hyperlink ref="Z8" r:id="rId157" display="https://www.prevision-meteo.ch/climat/horaire/geneve-cointrin/2009-06-06"/>
    <hyperlink ref="Z9" r:id="rId158" display="https://www.prevision-meteo.ch/climat/horaire/geneve-cointrin/2009-06-07"/>
    <hyperlink ref="Z10" r:id="rId159" display="https://www.prevision-meteo.ch/climat/horaire/geneve-cointrin/2009-06-08"/>
    <hyperlink ref="Z11" r:id="rId160" display="https://www.prevision-meteo.ch/climat/horaire/geneve-cointrin/2009-06-09"/>
    <hyperlink ref="Z12" r:id="rId161" display="https://www.prevision-meteo.ch/climat/horaire/geneve-cointrin/2009-06-10"/>
    <hyperlink ref="Z13" r:id="rId162" display="https://www.prevision-meteo.ch/climat/horaire/geneve-cointrin/2009-06-11"/>
    <hyperlink ref="Z14" r:id="rId163" display="https://www.prevision-meteo.ch/climat/horaire/geneve-cointrin/2009-06-12"/>
    <hyperlink ref="Z15" r:id="rId164" display="https://www.prevision-meteo.ch/climat/horaire/geneve-cointrin/2009-06-13"/>
    <hyperlink ref="Z16" r:id="rId165" display="https://www.prevision-meteo.ch/climat/horaire/geneve-cointrin/2009-06-14"/>
    <hyperlink ref="Z17" r:id="rId166" display="https://www.prevision-meteo.ch/climat/horaire/geneve-cointrin/2009-06-15"/>
    <hyperlink ref="Z18" r:id="rId167" display="https://www.prevision-meteo.ch/climat/horaire/geneve-cointrin/2009-06-16"/>
    <hyperlink ref="Z19" r:id="rId168" display="https://www.prevision-meteo.ch/climat/horaire/geneve-cointrin/2009-06-17"/>
    <hyperlink ref="Z20" r:id="rId169" display="https://www.prevision-meteo.ch/climat/horaire/geneve-cointrin/2009-06-18"/>
    <hyperlink ref="Z21" r:id="rId170" display="https://www.prevision-meteo.ch/climat/horaire/geneve-cointrin/2009-06-19"/>
    <hyperlink ref="Z22" r:id="rId171" display="https://www.prevision-meteo.ch/climat/horaire/geneve-cointrin/2009-06-20"/>
    <hyperlink ref="Z23" r:id="rId172" display="https://www.prevision-meteo.ch/climat/horaire/geneve-cointrin/2009-06-21"/>
    <hyperlink ref="Z24" r:id="rId173" display="https://www.prevision-meteo.ch/climat/horaire/geneve-cointrin/2009-06-22"/>
    <hyperlink ref="Z25" r:id="rId174" display="https://www.prevision-meteo.ch/climat/horaire/geneve-cointrin/2009-06-23"/>
    <hyperlink ref="Z26" r:id="rId175" display="https://www.prevision-meteo.ch/climat/horaire/geneve-cointrin/2009-06-24"/>
    <hyperlink ref="Z27" r:id="rId176" display="https://www.prevision-meteo.ch/climat/horaire/geneve-cointrin/2009-06-25"/>
    <hyperlink ref="Z28" r:id="rId177" display="https://www.prevision-meteo.ch/climat/horaire/geneve-cointrin/2009-06-26"/>
    <hyperlink ref="Z29" r:id="rId178" display="https://www.prevision-meteo.ch/climat/horaire/geneve-cointrin/2009-06-27"/>
    <hyperlink ref="Z30" r:id="rId179" display="https://www.prevision-meteo.ch/climat/horaire/geneve-cointrin/2009-06-28"/>
    <hyperlink ref="Z31" r:id="rId180" display="https://www.prevision-meteo.ch/climat/horaire/geneve-cointrin/2009-06-29"/>
    <hyperlink ref="Z32" r:id="rId181" display="https://www.prevision-meteo.ch/climat/horaire/geneve-cointrin/2009-06-30"/>
    <hyperlink ref="AE3" r:id="rId182" display="https://www.prevision-meteo.ch/climat/horaire/geneve-cointrin/2009-07-01"/>
    <hyperlink ref="AE4" r:id="rId183" display="https://www.prevision-meteo.ch/climat/horaire/geneve-cointrin/2009-07-02"/>
    <hyperlink ref="AE5" r:id="rId184" display="https://www.prevision-meteo.ch/climat/horaire/geneve-cointrin/2009-07-03"/>
    <hyperlink ref="AE6" r:id="rId185" display="https://www.prevision-meteo.ch/climat/horaire/geneve-cointrin/2009-07-04"/>
    <hyperlink ref="AE7" r:id="rId186" display="https://www.prevision-meteo.ch/climat/horaire/geneve-cointrin/2009-07-05"/>
    <hyperlink ref="AE8" r:id="rId187" display="https://www.prevision-meteo.ch/climat/horaire/geneve-cointrin/2009-07-06"/>
    <hyperlink ref="AE9" r:id="rId188" display="https://www.prevision-meteo.ch/climat/horaire/geneve-cointrin/2009-07-07"/>
    <hyperlink ref="AE10" r:id="rId189" display="https://www.prevision-meteo.ch/climat/horaire/geneve-cointrin/2009-07-08"/>
    <hyperlink ref="AE11" r:id="rId190" display="https://www.prevision-meteo.ch/climat/horaire/geneve-cointrin/2009-07-09"/>
    <hyperlink ref="AE12" r:id="rId191" display="https://www.prevision-meteo.ch/climat/horaire/geneve-cointrin/2009-07-10"/>
    <hyperlink ref="AE13" r:id="rId192" display="https://www.prevision-meteo.ch/climat/horaire/geneve-cointrin/2009-07-11"/>
    <hyperlink ref="AE14" r:id="rId193" display="https://www.prevision-meteo.ch/climat/horaire/geneve-cointrin/2009-07-12"/>
    <hyperlink ref="AE15" r:id="rId194" display="https://www.prevision-meteo.ch/climat/horaire/geneve-cointrin/2009-07-13"/>
    <hyperlink ref="AE16" r:id="rId195" display="https://www.prevision-meteo.ch/climat/horaire/geneve-cointrin/2009-07-14"/>
    <hyperlink ref="AE17" r:id="rId196" display="https://www.prevision-meteo.ch/climat/horaire/geneve-cointrin/2009-07-15"/>
    <hyperlink ref="AE18" r:id="rId197" display="https://www.prevision-meteo.ch/climat/horaire/geneve-cointrin/2009-07-16"/>
    <hyperlink ref="AE19" r:id="rId198" display="https://www.prevision-meteo.ch/climat/horaire/geneve-cointrin/2009-07-17"/>
    <hyperlink ref="AE20" r:id="rId199" display="https://www.prevision-meteo.ch/climat/horaire/geneve-cointrin/2009-07-18"/>
    <hyperlink ref="AE21" r:id="rId200" display="https://www.prevision-meteo.ch/climat/horaire/geneve-cointrin/2009-07-19"/>
    <hyperlink ref="AE22" r:id="rId201" display="https://www.prevision-meteo.ch/climat/horaire/geneve-cointrin/2009-07-20"/>
    <hyperlink ref="AE23" r:id="rId202" display="https://www.prevision-meteo.ch/climat/horaire/geneve-cointrin/2009-07-21"/>
    <hyperlink ref="AE24" r:id="rId203" display="https://www.prevision-meteo.ch/climat/horaire/geneve-cointrin/2009-07-22"/>
    <hyperlink ref="AE25" r:id="rId204" display="https://www.prevision-meteo.ch/climat/horaire/geneve-cointrin/2009-07-23"/>
    <hyperlink ref="AE26" r:id="rId205" display="https://www.prevision-meteo.ch/climat/horaire/geneve-cointrin/2009-07-24"/>
    <hyperlink ref="AE27" r:id="rId206" display="https://www.prevision-meteo.ch/climat/horaire/geneve-cointrin/2009-07-25"/>
    <hyperlink ref="AE28" r:id="rId207" display="https://www.prevision-meteo.ch/climat/horaire/geneve-cointrin/2009-07-26"/>
    <hyperlink ref="AE29" r:id="rId208" display="https://www.prevision-meteo.ch/climat/horaire/geneve-cointrin/2009-07-27"/>
    <hyperlink ref="AE30" r:id="rId209" display="https://www.prevision-meteo.ch/climat/horaire/geneve-cointrin/2009-07-28"/>
    <hyperlink ref="AE31" r:id="rId210" display="https://www.prevision-meteo.ch/climat/horaire/geneve-cointrin/2009-07-29"/>
    <hyperlink ref="AE32" r:id="rId211" display="https://www.prevision-meteo.ch/climat/horaire/geneve-cointrin/2009-07-30"/>
    <hyperlink ref="AE33" r:id="rId212" display="https://www.prevision-meteo.ch/climat/horaire/geneve-cointrin/2009-07-31"/>
    <hyperlink ref="AJ3" r:id="rId213" display="https://www.prevision-meteo.ch/climat/horaire/geneve-cointrin/2009-08-01"/>
    <hyperlink ref="AJ4" r:id="rId214" display="https://www.prevision-meteo.ch/climat/horaire/geneve-cointrin/2009-08-02"/>
    <hyperlink ref="AJ5" r:id="rId215" display="https://www.prevision-meteo.ch/climat/horaire/geneve-cointrin/2009-08-03"/>
    <hyperlink ref="AJ6" r:id="rId216" display="https://www.prevision-meteo.ch/climat/horaire/geneve-cointrin/2009-08-04"/>
    <hyperlink ref="AJ7" r:id="rId217" display="https://www.prevision-meteo.ch/climat/horaire/geneve-cointrin/2009-08-05"/>
    <hyperlink ref="AJ8" r:id="rId218" display="https://www.prevision-meteo.ch/climat/horaire/geneve-cointrin/2009-08-06"/>
    <hyperlink ref="AJ9" r:id="rId219" display="https://www.prevision-meteo.ch/climat/horaire/geneve-cointrin/2009-08-07"/>
    <hyperlink ref="AJ10" r:id="rId220" display="https://www.prevision-meteo.ch/climat/horaire/geneve-cointrin/2009-08-08"/>
    <hyperlink ref="AJ11" r:id="rId221" display="https://www.prevision-meteo.ch/climat/horaire/geneve-cointrin/2009-08-09"/>
    <hyperlink ref="AJ12" r:id="rId222" display="https://www.prevision-meteo.ch/climat/horaire/geneve-cointrin/2009-08-10"/>
    <hyperlink ref="AJ13" r:id="rId223" display="https://www.prevision-meteo.ch/climat/horaire/geneve-cointrin/2009-08-11"/>
    <hyperlink ref="AJ14" r:id="rId224" display="https://www.prevision-meteo.ch/climat/horaire/geneve-cointrin/2009-08-12"/>
    <hyperlink ref="AJ15" r:id="rId225" display="https://www.prevision-meteo.ch/climat/horaire/geneve-cointrin/2009-08-13"/>
    <hyperlink ref="AJ16" r:id="rId226" display="https://www.prevision-meteo.ch/climat/horaire/geneve-cointrin/2009-08-14"/>
    <hyperlink ref="AJ17" r:id="rId227" display="https://www.prevision-meteo.ch/climat/horaire/geneve-cointrin/2009-08-15"/>
    <hyperlink ref="AJ18" r:id="rId228" display="https://www.prevision-meteo.ch/climat/horaire/geneve-cointrin/2009-08-16"/>
    <hyperlink ref="AJ19" r:id="rId229" display="https://www.prevision-meteo.ch/climat/horaire/geneve-cointrin/2009-08-17"/>
    <hyperlink ref="AJ20" r:id="rId230" display="https://www.prevision-meteo.ch/climat/horaire/geneve-cointrin/2009-08-18"/>
    <hyperlink ref="AJ21" r:id="rId231" display="https://www.prevision-meteo.ch/climat/horaire/geneve-cointrin/2009-08-19"/>
    <hyperlink ref="AJ22" r:id="rId232" display="https://www.prevision-meteo.ch/climat/horaire/geneve-cointrin/2009-08-20"/>
    <hyperlink ref="AJ23" r:id="rId233" display="https://www.prevision-meteo.ch/climat/horaire/geneve-cointrin/2009-08-21"/>
    <hyperlink ref="AJ24" r:id="rId234" display="https://www.prevision-meteo.ch/climat/horaire/geneve-cointrin/2009-08-22"/>
    <hyperlink ref="AJ25" r:id="rId235" display="https://www.prevision-meteo.ch/climat/horaire/geneve-cointrin/2009-08-23"/>
    <hyperlink ref="AJ26" r:id="rId236" display="https://www.prevision-meteo.ch/climat/horaire/geneve-cointrin/2009-08-24"/>
    <hyperlink ref="AJ27" r:id="rId237" display="https://www.prevision-meteo.ch/climat/horaire/geneve-cointrin/2009-08-25"/>
    <hyperlink ref="AJ28" r:id="rId238" display="https://www.prevision-meteo.ch/climat/horaire/geneve-cointrin/2009-08-26"/>
    <hyperlink ref="AJ29" r:id="rId239" display="https://www.prevision-meteo.ch/climat/horaire/geneve-cointrin/2009-08-27"/>
    <hyperlink ref="AJ30" r:id="rId240" display="https://www.prevision-meteo.ch/climat/horaire/geneve-cointrin/2009-08-28"/>
    <hyperlink ref="AJ31" r:id="rId241" display="https://www.prevision-meteo.ch/climat/horaire/geneve-cointrin/2009-08-29"/>
    <hyperlink ref="AJ32" r:id="rId242" display="https://www.prevision-meteo.ch/climat/horaire/geneve-cointrin/2009-08-30"/>
    <hyperlink ref="AJ33" r:id="rId243" display="https://www.prevision-meteo.ch/climat/horaire/geneve-cointrin/2009-08-31"/>
    <hyperlink ref="AO3" r:id="rId244" display="https://www.prevision-meteo.ch/climat/horaire/geneve-cointrin/2009-09-01"/>
    <hyperlink ref="AO4" r:id="rId245" display="https://www.prevision-meteo.ch/climat/horaire/geneve-cointrin/2009-09-02"/>
    <hyperlink ref="AO5" r:id="rId246" display="https://www.prevision-meteo.ch/climat/horaire/geneve-cointrin/2009-09-03"/>
    <hyperlink ref="AO6" r:id="rId247" display="https://www.prevision-meteo.ch/climat/horaire/geneve-cointrin/2009-09-04"/>
    <hyperlink ref="AO7" r:id="rId248" display="https://www.prevision-meteo.ch/climat/horaire/geneve-cointrin/2009-09-05"/>
    <hyperlink ref="AO8" r:id="rId249" display="https://www.prevision-meteo.ch/climat/horaire/geneve-cointrin/2009-09-06"/>
    <hyperlink ref="AO9" r:id="rId250" display="https://www.prevision-meteo.ch/climat/horaire/geneve-cointrin/2009-09-07"/>
    <hyperlink ref="AO10" r:id="rId251" display="https://www.prevision-meteo.ch/climat/horaire/geneve-cointrin/2009-09-08"/>
    <hyperlink ref="AO11" r:id="rId252" display="https://www.prevision-meteo.ch/climat/horaire/geneve-cointrin/2009-09-09"/>
    <hyperlink ref="AO12" r:id="rId253" display="https://www.prevision-meteo.ch/climat/horaire/geneve-cointrin/2009-09-10"/>
    <hyperlink ref="AO13" r:id="rId254" display="https://www.prevision-meteo.ch/climat/horaire/geneve-cointrin/2009-09-11"/>
    <hyperlink ref="AO14" r:id="rId255" display="https://www.prevision-meteo.ch/climat/horaire/geneve-cointrin/2009-09-12"/>
    <hyperlink ref="AO15" r:id="rId256" display="https://www.prevision-meteo.ch/climat/horaire/geneve-cointrin/2009-09-13"/>
    <hyperlink ref="AO16" r:id="rId257" display="https://www.prevision-meteo.ch/climat/horaire/geneve-cointrin/2009-09-14"/>
    <hyperlink ref="AO17" r:id="rId258" display="https://www.prevision-meteo.ch/climat/horaire/geneve-cointrin/2009-09-15"/>
    <hyperlink ref="AO18" r:id="rId259" display="https://www.prevision-meteo.ch/climat/horaire/geneve-cointrin/2009-09-16"/>
    <hyperlink ref="AO19" r:id="rId260" display="https://www.prevision-meteo.ch/climat/horaire/geneve-cointrin/2009-09-17"/>
    <hyperlink ref="AO20" r:id="rId261" display="https://www.prevision-meteo.ch/climat/horaire/geneve-cointrin/2009-09-18"/>
    <hyperlink ref="AO21" r:id="rId262" display="https://www.prevision-meteo.ch/climat/horaire/geneve-cointrin/2009-09-19"/>
    <hyperlink ref="AO22" r:id="rId263" display="https://www.prevision-meteo.ch/climat/horaire/geneve-cointrin/2009-09-20"/>
    <hyperlink ref="AO23" r:id="rId264" display="https://www.prevision-meteo.ch/climat/horaire/geneve-cointrin/2009-09-21"/>
    <hyperlink ref="AO24" r:id="rId265" display="https://www.prevision-meteo.ch/climat/horaire/geneve-cointrin/2009-09-22"/>
    <hyperlink ref="AO25" r:id="rId266" display="https://www.prevision-meteo.ch/climat/horaire/geneve-cointrin/2009-09-23"/>
    <hyperlink ref="AO26" r:id="rId267" display="https://www.prevision-meteo.ch/climat/horaire/geneve-cointrin/2009-09-24"/>
    <hyperlink ref="AO27" r:id="rId268" display="https://www.prevision-meteo.ch/climat/horaire/geneve-cointrin/2009-09-25"/>
    <hyperlink ref="AO28" r:id="rId269" display="https://www.prevision-meteo.ch/climat/horaire/geneve-cointrin/2009-09-26"/>
    <hyperlink ref="AO29" r:id="rId270" display="https://www.prevision-meteo.ch/climat/horaire/geneve-cointrin/2009-09-27"/>
    <hyperlink ref="AO30" r:id="rId271" display="https://www.prevision-meteo.ch/climat/horaire/geneve-cointrin/2009-09-28"/>
    <hyperlink ref="AO31" r:id="rId272" display="https://www.prevision-meteo.ch/climat/horaire/geneve-cointrin/2009-09-29"/>
    <hyperlink ref="AO32" r:id="rId273" display="https://www.prevision-meteo.ch/climat/horaire/geneve-cointrin/2009-09-30"/>
    <hyperlink ref="AT3" r:id="rId274" display="https://www.prevision-meteo.ch/climat/horaire/geneve-cointrin/2009-10-01"/>
    <hyperlink ref="AT4" r:id="rId275" display="https://www.prevision-meteo.ch/climat/horaire/geneve-cointrin/2009-10-02"/>
    <hyperlink ref="AT5" r:id="rId276" display="https://www.prevision-meteo.ch/climat/horaire/geneve-cointrin/2009-10-03"/>
    <hyperlink ref="AT6" r:id="rId277" display="https://www.prevision-meteo.ch/climat/horaire/geneve-cointrin/2009-10-04"/>
    <hyperlink ref="AT7" r:id="rId278" display="https://www.prevision-meteo.ch/climat/horaire/geneve-cointrin/2009-10-05"/>
    <hyperlink ref="AT8" r:id="rId279" display="https://www.prevision-meteo.ch/climat/horaire/geneve-cointrin/2009-10-06"/>
    <hyperlink ref="AT9" r:id="rId280" display="https://www.prevision-meteo.ch/climat/horaire/geneve-cointrin/2009-10-07"/>
    <hyperlink ref="AT10" r:id="rId281" display="https://www.prevision-meteo.ch/climat/horaire/geneve-cointrin/2009-10-08"/>
    <hyperlink ref="AT11" r:id="rId282" display="https://www.prevision-meteo.ch/climat/horaire/geneve-cointrin/2009-10-09"/>
    <hyperlink ref="AT12" r:id="rId283" display="https://www.prevision-meteo.ch/climat/horaire/geneve-cointrin/2009-10-10"/>
    <hyperlink ref="AT13" r:id="rId284" display="https://www.prevision-meteo.ch/climat/horaire/geneve-cointrin/2009-10-11"/>
    <hyperlink ref="AT14" r:id="rId285" display="https://www.prevision-meteo.ch/climat/horaire/geneve-cointrin/2009-10-12"/>
    <hyperlink ref="AT15" r:id="rId286" display="https://www.prevision-meteo.ch/climat/horaire/geneve-cointrin/2009-10-13"/>
    <hyperlink ref="AT16" r:id="rId287" display="https://www.prevision-meteo.ch/climat/horaire/geneve-cointrin/2009-10-14"/>
    <hyperlink ref="AT17" r:id="rId288" display="https://www.prevision-meteo.ch/climat/horaire/geneve-cointrin/2009-10-15"/>
    <hyperlink ref="AT18" r:id="rId289" display="https://www.prevision-meteo.ch/climat/horaire/geneve-cointrin/2009-10-16"/>
    <hyperlink ref="AT19" r:id="rId290" display="https://www.prevision-meteo.ch/climat/horaire/geneve-cointrin/2009-10-17"/>
    <hyperlink ref="AT20" r:id="rId291" display="https://www.prevision-meteo.ch/climat/horaire/geneve-cointrin/2009-10-18"/>
    <hyperlink ref="AT21" r:id="rId292" display="https://www.prevision-meteo.ch/climat/horaire/geneve-cointrin/2009-10-19"/>
    <hyperlink ref="AT22" r:id="rId293" display="https://www.prevision-meteo.ch/climat/horaire/geneve-cointrin/2009-10-20"/>
    <hyperlink ref="AT23" r:id="rId294" display="https://www.prevision-meteo.ch/climat/horaire/geneve-cointrin/2009-10-21"/>
    <hyperlink ref="AT24" r:id="rId295" display="https://www.prevision-meteo.ch/climat/horaire/geneve-cointrin/2009-10-22"/>
    <hyperlink ref="AT25" r:id="rId296" display="https://www.prevision-meteo.ch/climat/horaire/geneve-cointrin/2009-10-23"/>
    <hyperlink ref="AT26" r:id="rId297" display="https://www.prevision-meteo.ch/climat/horaire/geneve-cointrin/2009-10-24"/>
    <hyperlink ref="AT27" r:id="rId298" display="https://www.prevision-meteo.ch/climat/horaire/geneve-cointrin/2009-10-25"/>
    <hyperlink ref="AT28" r:id="rId299" display="https://www.prevision-meteo.ch/climat/horaire/geneve-cointrin/2009-10-26"/>
    <hyperlink ref="AT29" r:id="rId300" display="https://www.prevision-meteo.ch/climat/horaire/geneve-cointrin/2009-10-27"/>
    <hyperlink ref="AT30" r:id="rId301" display="https://www.prevision-meteo.ch/climat/horaire/geneve-cointrin/2009-10-28"/>
    <hyperlink ref="AT31" r:id="rId302" display="https://www.prevision-meteo.ch/climat/horaire/geneve-cointrin/2009-10-29"/>
    <hyperlink ref="AT32" r:id="rId303" display="https://www.prevision-meteo.ch/climat/horaire/geneve-cointrin/2009-10-30"/>
    <hyperlink ref="AT33" r:id="rId304" display="https://www.prevision-meteo.ch/climat/horaire/geneve-cointrin/2009-10-31"/>
    <hyperlink ref="AY3" r:id="rId305" display="https://www.prevision-meteo.ch/climat/horaire/geneve-cointrin/2009-11-01"/>
    <hyperlink ref="AY4" r:id="rId306" display="https://www.prevision-meteo.ch/climat/horaire/geneve-cointrin/2009-11-02"/>
    <hyperlink ref="AY5" r:id="rId307" display="https://www.prevision-meteo.ch/climat/horaire/geneve-cointrin/2009-11-03"/>
    <hyperlink ref="AY6" r:id="rId308" display="https://www.prevision-meteo.ch/climat/horaire/geneve-cointrin/2009-11-04"/>
    <hyperlink ref="AY7" r:id="rId309" display="https://www.prevision-meteo.ch/climat/horaire/geneve-cointrin/2009-11-05"/>
    <hyperlink ref="AY8" r:id="rId310" display="https://www.prevision-meteo.ch/climat/horaire/geneve-cointrin/2009-11-06"/>
    <hyperlink ref="AY9" r:id="rId311" display="https://www.prevision-meteo.ch/climat/horaire/geneve-cointrin/2009-11-07"/>
    <hyperlink ref="AY10" r:id="rId312" display="https://www.prevision-meteo.ch/climat/horaire/geneve-cointrin/2009-11-08"/>
    <hyperlink ref="AY11" r:id="rId313" display="https://www.prevision-meteo.ch/climat/horaire/geneve-cointrin/2009-11-09"/>
    <hyperlink ref="AY12" r:id="rId314" display="https://www.prevision-meteo.ch/climat/horaire/geneve-cointrin/2009-11-10"/>
    <hyperlink ref="AY13" r:id="rId315" display="https://www.prevision-meteo.ch/climat/horaire/geneve-cointrin/2009-11-11"/>
    <hyperlink ref="AY14" r:id="rId316" display="https://www.prevision-meteo.ch/climat/horaire/geneve-cointrin/2009-11-12"/>
    <hyperlink ref="AY15" r:id="rId317" display="https://www.prevision-meteo.ch/climat/horaire/geneve-cointrin/2009-11-13"/>
    <hyperlink ref="AY16" r:id="rId318" display="https://www.prevision-meteo.ch/climat/horaire/geneve-cointrin/2009-11-14"/>
    <hyperlink ref="AY17" r:id="rId319" display="https://www.prevision-meteo.ch/climat/horaire/geneve-cointrin/2009-11-15"/>
    <hyperlink ref="AY18" r:id="rId320" display="https://www.prevision-meteo.ch/climat/horaire/geneve-cointrin/2009-11-16"/>
    <hyperlink ref="AY19" r:id="rId321" display="https://www.prevision-meteo.ch/climat/horaire/geneve-cointrin/2009-11-17"/>
    <hyperlink ref="AY20" r:id="rId322" display="https://www.prevision-meteo.ch/climat/horaire/geneve-cointrin/2009-11-18"/>
    <hyperlink ref="AY21" r:id="rId323" display="https://www.prevision-meteo.ch/climat/horaire/geneve-cointrin/2009-11-19"/>
    <hyperlink ref="AY22" r:id="rId324" display="https://www.prevision-meteo.ch/climat/horaire/geneve-cointrin/2009-11-20"/>
    <hyperlink ref="AY23" r:id="rId325" display="https://www.prevision-meteo.ch/climat/horaire/geneve-cointrin/2009-11-21"/>
    <hyperlink ref="AY24" r:id="rId326" display="https://www.prevision-meteo.ch/climat/horaire/geneve-cointrin/2009-11-22"/>
    <hyperlink ref="AY25" r:id="rId327" display="https://www.prevision-meteo.ch/climat/horaire/geneve-cointrin/2009-11-23"/>
    <hyperlink ref="AY26" r:id="rId328" display="https://www.prevision-meteo.ch/climat/horaire/geneve-cointrin/2009-11-24"/>
    <hyperlink ref="AY27" r:id="rId329" display="https://www.prevision-meteo.ch/climat/horaire/geneve-cointrin/2009-11-25"/>
    <hyperlink ref="AY28" r:id="rId330" display="https://www.prevision-meteo.ch/climat/horaire/geneve-cointrin/2009-11-26"/>
    <hyperlink ref="AY29" r:id="rId331" display="https://www.prevision-meteo.ch/climat/horaire/geneve-cointrin/2009-11-27"/>
    <hyperlink ref="AY30" r:id="rId332" display="https://www.prevision-meteo.ch/climat/horaire/geneve-cointrin/2009-11-28"/>
    <hyperlink ref="AY31" r:id="rId333" display="https://www.prevision-meteo.ch/climat/horaire/geneve-cointrin/2009-11-29"/>
    <hyperlink ref="AY32" r:id="rId334" display="https://www.prevision-meteo.ch/climat/horaire/geneve-cointrin/2009-11-30"/>
    <hyperlink ref="BD3" r:id="rId335" display="https://www.prevision-meteo.ch/climat/horaire/geneve-cointrin/2009-12-01"/>
    <hyperlink ref="BD4" r:id="rId336" display="https://www.prevision-meteo.ch/climat/horaire/geneve-cointrin/2009-12-02"/>
    <hyperlink ref="BD5" r:id="rId337" display="https://www.prevision-meteo.ch/climat/horaire/geneve-cointrin/2009-12-03"/>
    <hyperlink ref="BD6" r:id="rId338" display="https://www.prevision-meteo.ch/climat/horaire/geneve-cointrin/2009-12-04"/>
    <hyperlink ref="BD7" r:id="rId339" display="https://www.prevision-meteo.ch/climat/horaire/geneve-cointrin/2009-12-05"/>
    <hyperlink ref="BD8" r:id="rId340" display="https://www.prevision-meteo.ch/climat/horaire/geneve-cointrin/2009-12-06"/>
    <hyperlink ref="BD9" r:id="rId341" display="https://www.prevision-meteo.ch/climat/horaire/geneve-cointrin/2009-12-07"/>
    <hyperlink ref="BD10" r:id="rId342" display="https://www.prevision-meteo.ch/climat/horaire/geneve-cointrin/2009-12-08"/>
    <hyperlink ref="BD11" r:id="rId343" display="https://www.prevision-meteo.ch/climat/horaire/geneve-cointrin/2009-12-09"/>
    <hyperlink ref="BD12" r:id="rId344" display="https://www.prevision-meteo.ch/climat/horaire/geneve-cointrin/2009-12-10"/>
    <hyperlink ref="BD13" r:id="rId345" display="https://www.prevision-meteo.ch/climat/horaire/geneve-cointrin/2009-12-11"/>
    <hyperlink ref="BD14" r:id="rId346" display="https://www.prevision-meteo.ch/climat/horaire/geneve-cointrin/2009-12-12"/>
    <hyperlink ref="BD15" r:id="rId347" display="https://www.prevision-meteo.ch/climat/horaire/geneve-cointrin/2009-12-13"/>
    <hyperlink ref="BD16" r:id="rId348" display="https://www.prevision-meteo.ch/climat/horaire/geneve-cointrin/2009-12-14"/>
    <hyperlink ref="BD17" r:id="rId349" display="https://www.prevision-meteo.ch/climat/horaire/geneve-cointrin/2009-12-15"/>
    <hyperlink ref="BD18" r:id="rId350" display="https://www.prevision-meteo.ch/climat/horaire/geneve-cointrin/2009-12-16"/>
    <hyperlink ref="BD19" r:id="rId351" display="https://www.prevision-meteo.ch/climat/horaire/geneve-cointrin/2009-12-17"/>
    <hyperlink ref="BD20" r:id="rId352" display="https://www.prevision-meteo.ch/climat/horaire/geneve-cointrin/2009-12-18"/>
    <hyperlink ref="BD21" r:id="rId353" display="https://www.prevision-meteo.ch/climat/horaire/geneve-cointrin/2009-12-19"/>
    <hyperlink ref="BD22" r:id="rId354" display="https://www.prevision-meteo.ch/climat/horaire/geneve-cointrin/2009-12-20"/>
    <hyperlink ref="BD23" r:id="rId355" display="https://www.prevision-meteo.ch/climat/horaire/geneve-cointrin/2009-12-21"/>
    <hyperlink ref="BD24" r:id="rId356" display="https://www.prevision-meteo.ch/climat/horaire/geneve-cointrin/2009-12-22"/>
    <hyperlink ref="BD25" r:id="rId357" display="https://www.prevision-meteo.ch/climat/horaire/geneve-cointrin/2009-12-23"/>
    <hyperlink ref="BD26" r:id="rId358" display="https://www.prevision-meteo.ch/climat/horaire/geneve-cointrin/2009-12-24"/>
    <hyperlink ref="BD27" r:id="rId359" display="https://www.prevision-meteo.ch/climat/horaire/geneve-cointrin/2009-12-25"/>
    <hyperlink ref="BD28" r:id="rId360" display="https://www.prevision-meteo.ch/climat/horaire/geneve-cointrin/2009-12-26"/>
    <hyperlink ref="BD29" r:id="rId361" display="https://www.prevision-meteo.ch/climat/horaire/geneve-cointrin/2009-12-27"/>
    <hyperlink ref="BD30" r:id="rId362" display="https://www.prevision-meteo.ch/climat/horaire/geneve-cointrin/2009-12-28"/>
    <hyperlink ref="BD31" r:id="rId363" display="https://www.prevision-meteo.ch/climat/horaire/geneve-cointrin/2009-12-29"/>
    <hyperlink ref="BD32" r:id="rId364" display="https://www.prevision-meteo.ch/climat/horaire/geneve-cointrin/2009-12-30"/>
    <hyperlink ref="BD33" r:id="rId365" display="https://www.prevision-meteo.ch/climat/horaire/geneve-cointrin/2009-12-31"/>
  </hyperlink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 2011</vt:lpstr>
      <vt:lpstr>2012</vt:lpstr>
      <vt:lpstr> 2013</vt:lpstr>
      <vt:lpstr> 2014</vt:lpstr>
      <vt:lpstr>2015</vt:lpstr>
      <vt:lpstr>2016</vt:lpstr>
      <vt:lpstr>2017</vt:lpstr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Quéma</dc:creator>
  <cp:lastModifiedBy>Emilie Quéma</cp:lastModifiedBy>
  <dcterms:created xsi:type="dcterms:W3CDTF">2018-11-30T14:30:56Z</dcterms:created>
  <dcterms:modified xsi:type="dcterms:W3CDTF">2019-03-10T17:46:58Z</dcterms:modified>
</cp:coreProperties>
</file>